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<sst xmlns="http://schemas.openxmlformats.org/spreadsheetml/2006/main" uniqueCount="850">
  <si>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Прайс-лист ООО ТК КАРНАВАЛ</t>
  </si>
  <si>
    <t>https://tolyatti.karnavaltk.ru/</t>
  </si>
  <si>
    <t>Актуальность прайса на: 2026-06-27 12:46:23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</si>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</sst>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202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217</v>
      </c>
      <c r="D107" s="10" t="s">
        <v>218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219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224</v>
      </c>
      <c r="D112" s="10" t="s">
        <v>225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40" outlineLevel="2">
      <c r="A114" s="21">
        <v>5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6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290</v>
      </c>
      <c r="D145" s="10" t="s">
        <v>291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296</v>
      </c>
      <c r="D148" s="10" t="s">
        <v>297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316</v>
      </c>
      <c r="D158" s="10" t="s">
        <v>317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324</v>
      </c>
      <c r="D162" s="10" t="s">
        <v>325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326</v>
      </c>
      <c r="D163" s="10" t="s">
        <v>327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328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331</v>
      </c>
      <c r="D167" s="10" t="s">
        <v>332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335</v>
      </c>
      <c r="D169" s="10" t="s">
        <v>336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339</v>
      </c>
      <c r="D171" s="10" t="s">
        <v>340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345</v>
      </c>
      <c r="D174" s="10" t="s">
        <v>346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40" outlineLevel="2">
      <c r="A175" s="21">
        <v>10</v>
      </c>
      <c r="B175" s="8"/>
      <c r="C175" s="9" t="s">
        <v>347</v>
      </c>
      <c r="D175" s="10" t="s">
        <v>348</v>
      </c>
      <c r="E175" s="11" t="s">
        <v>349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40" outlineLevel="2">
      <c r="A176" s="21">
        <v>11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356</v>
      </c>
      <c r="D179" s="10" t="s">
        <v>357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360</v>
      </c>
      <c r="D181" s="10" t="s">
        <v>361</v>
      </c>
      <c r="E181" s="11" t="s">
        <v>23</v>
      </c>
      <c r="F181" s="8" t="s">
        <v>16</v>
      </c>
      <c r="G181" s="19">
        <v>79.0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72.0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139.0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72.0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77.0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71.0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190.0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59.0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9">
        <v>52.0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94.0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114.0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148.0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9">
        <v>329.0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9">
        <v>189.0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396</v>
      </c>
      <c r="D199" s="10" t="s">
        <v>397</v>
      </c>
      <c r="E199" s="11" t="s">
        <v>349</v>
      </c>
      <c r="F199" s="8" t="s">
        <v>16</v>
      </c>
      <c r="G199" s="19">
        <v>171.0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398</v>
      </c>
      <c r="D200" s="10" t="s">
        <v>399</v>
      </c>
      <c r="E200" s="11" t="s">
        <v>20</v>
      </c>
      <c r="F200" s="8" t="s">
        <v>16</v>
      </c>
      <c r="G200" s="19">
        <v>52.0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94.0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9">
        <v>99.0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137.0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329.0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408</v>
      </c>
      <c r="D205" s="10" t="s">
        <v>409</v>
      </c>
      <c r="E205" s="11" t="s">
        <v>23</v>
      </c>
      <c r="F205" s="8" t="s">
        <v>16</v>
      </c>
      <c r="G205" s="19">
        <v>189.0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412</v>
      </c>
      <c r="D207" s="10" t="s">
        <v>413</v>
      </c>
      <c r="E207" s="11" t="s">
        <v>23</v>
      </c>
      <c r="F207" s="8" t="s">
        <v>16</v>
      </c>
      <c r="G207" s="19">
        <v>65.0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90.0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329.0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418</v>
      </c>
      <c r="D210" s="10" t="s">
        <v>419</v>
      </c>
      <c r="E210" s="11" t="s">
        <v>15</v>
      </c>
      <c r="F210" s="8" t="s">
        <v>16</v>
      </c>
      <c r="G210" s="19">
        <v>251.9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71.0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422</v>
      </c>
      <c r="D212" s="10" t="s">
        <v>423</v>
      </c>
      <c r="E212" s="11" t="s">
        <v>15</v>
      </c>
      <c r="F212" s="8" t="s">
        <v>16</v>
      </c>
      <c r="G212" s="19">
        <v>190.0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53.0</v>
      </c>
      <c r="H214" s="12">
        <v>0</v>
      </c>
      <c r="I214" s="16">
        <f>G214*H214</f>
        <v>0</v>
      </c>
    </row>
    <row r="215" spans="1:9" customHeight="1" ht="20" outlineLevel="2">
      <c r="A215" s="21">
        <v>50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59.0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9">
        <v>77.0</v>
      </c>
      <c r="H216" s="12">
        <v>0</v>
      </c>
      <c r="I216" s="16">
        <f>G216*H216</f>
        <v>0</v>
      </c>
    </row>
    <row r="217" spans="1:9" customHeight="1" ht="40" outlineLevel="2">
      <c r="A217" s="21">
        <v>52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129.0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434</v>
      </c>
      <c r="D218" s="10" t="s">
        <v>435</v>
      </c>
      <c r="E218" s="11"/>
      <c r="F218" s="8" t="s">
        <v>16</v>
      </c>
      <c r="G218" s="19">
        <v>101.0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96.0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97.0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444</v>
      </c>
      <c r="D223" s="10" t="s">
        <v>445</v>
      </c>
      <c r="E223" s="11" t="s">
        <v>23</v>
      </c>
      <c r="F223" s="8" t="s">
        <v>16</v>
      </c>
      <c r="G223" s="19">
        <v>88.0</v>
      </c>
      <c r="H223" s="12">
        <v>0</v>
      </c>
      <c r="I223" s="16">
        <f>G223*H223</f>
        <v>0</v>
      </c>
    </row>
    <row r="224" spans="1:9" customHeight="1" ht="20" outlineLevel="2">
      <c r="A224" s="21">
        <v>59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74.0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61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70.0</v>
      </c>
      <c r="H226" s="12">
        <v>0</v>
      </c>
      <c r="I226" s="16">
        <f>G226*H226</f>
        <v>0</v>
      </c>
    </row>
    <row r="227" spans="1:9" customHeight="1" ht="20" outlineLevel="2">
      <c r="A227" s="21">
        <v>62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59.0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77.0</v>
      </c>
      <c r="H228" s="12">
        <v>0</v>
      </c>
      <c r="I228" s="16">
        <f>G228*H228</f>
        <v>0</v>
      </c>
    </row>
    <row r="229" spans="1:9" customHeight="1" ht="40" outlineLevel="2">
      <c r="A229" s="21">
        <v>64</v>
      </c>
      <c r="B229" s="8"/>
      <c r="C229" s="9" t="s">
        <v>456</v>
      </c>
      <c r="D229" s="10" t="s">
        <v>457</v>
      </c>
      <c r="E229" s="11" t="s">
        <v>23</v>
      </c>
      <c r="F229" s="8" t="s">
        <v>16</v>
      </c>
      <c r="G229" s="19">
        <v>81.0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490</v>
      </c>
      <c r="D246" s="10" t="s">
        <v>491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59.0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9">
        <v>62.9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101.0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112.0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504</v>
      </c>
      <c r="D253" s="10" t="s">
        <v>505</v>
      </c>
      <c r="E253" s="11" t="s">
        <v>20</v>
      </c>
      <c r="F253" s="8" t="s">
        <v>16</v>
      </c>
      <c r="G253" s="19">
        <v>73.0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141.9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60.0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9">
        <v>83.9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190.0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130.0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220.0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161.0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160.0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104.0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53.0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82.0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251.9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534</v>
      </c>
      <c r="D268" s="10" t="s">
        <v>535</v>
      </c>
      <c r="E268" s="11" t="s">
        <v>23</v>
      </c>
      <c r="F268" s="8" t="s">
        <v>16</v>
      </c>
      <c r="G268" s="19">
        <v>76.0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536</v>
      </c>
      <c r="D269" s="10" t="s">
        <v>537</v>
      </c>
      <c r="E269" s="11" t="s">
        <v>20</v>
      </c>
      <c r="F269" s="8" t="s">
        <v>16</v>
      </c>
      <c r="G269" s="19">
        <v>84.0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538</v>
      </c>
      <c r="D270" s="10" t="s">
        <v>539</v>
      </c>
      <c r="E270" s="11" t="s">
        <v>15</v>
      </c>
      <c r="F270" s="8" t="s">
        <v>16</v>
      </c>
      <c r="G270" s="19">
        <v>119.0</v>
      </c>
      <c r="H270" s="12">
        <v>0</v>
      </c>
      <c r="I270" s="16">
        <f>G270*H270</f>
        <v>0</v>
      </c>
    </row>
    <row r="271" spans="1:9" outlineLevel="1">
      <c r="A271" s="22" t="s">
        <v>540</v>
      </c>
      <c r="B271" s="2"/>
      <c r="C271" s="2"/>
      <c r="D271" s="2"/>
      <c r="E271" s="2"/>
      <c r="F271" s="2"/>
      <c r="G271" s="14"/>
      <c r="H271" s="2"/>
      <c r="I271" s="14"/>
    </row>
    <row r="272" spans="1:9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5" t="s">
        <v>11</v>
      </c>
      <c r="I272" s="15" t="s">
        <v>12</v>
      </c>
    </row>
    <row r="273" spans="1:9" customHeight="1" ht="40" outlineLevel="2">
      <c r="A273" s="21">
        <v>1</v>
      </c>
      <c r="B273" s="8"/>
      <c r="C273" s="9" t="s">
        <v>240</v>
      </c>
      <c r="D273" s="10" t="s">
        <v>241</v>
      </c>
      <c r="E273" s="11" t="s">
        <v>43</v>
      </c>
      <c r="F273" s="8" t="s">
        <v>16</v>
      </c>
      <c r="G273" s="19">
        <v>66.0</v>
      </c>
      <c r="H273" s="12">
        <v>0</v>
      </c>
      <c r="I273" s="16">
        <f>G273*H273</f>
        <v>0</v>
      </c>
    </row>
    <row r="274" spans="1:9" customHeight="1" ht="40" outlineLevel="2">
      <c r="A274" s="21">
        <v>2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152.0</v>
      </c>
      <c r="H274" s="12">
        <v>0</v>
      </c>
      <c r="I274" s="16">
        <f>G274*H274</f>
        <v>0</v>
      </c>
    </row>
    <row r="275" spans="1:9" customHeight="1" ht="40" outlineLevel="2">
      <c r="A275" s="21">
        <v>3</v>
      </c>
      <c r="B275" s="8"/>
      <c r="C275" s="9" t="s">
        <v>543</v>
      </c>
      <c r="D275" s="10" t="s">
        <v>544</v>
      </c>
      <c r="E275" s="11" t="s">
        <v>43</v>
      </c>
      <c r="F275" s="8" t="s">
        <v>16</v>
      </c>
      <c r="G275" s="19">
        <v>99.0</v>
      </c>
      <c r="H275" s="12">
        <v>0</v>
      </c>
      <c r="I275" s="16">
        <f>G275*H275</f>
        <v>0</v>
      </c>
    </row>
    <row r="276" spans="1:9" customHeight="1" ht="40" outlineLevel="2">
      <c r="A276" s="21">
        <v>4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243.0</v>
      </c>
      <c r="H276" s="12">
        <v>0</v>
      </c>
      <c r="I276" s="16">
        <f>G276*H276</f>
        <v>0</v>
      </c>
    </row>
    <row r="277" spans="1:9" customHeight="1" ht="40" outlineLevel="2">
      <c r="A277" s="21">
        <v>5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227.0</v>
      </c>
      <c r="H277" s="12">
        <v>0</v>
      </c>
      <c r="I277" s="16">
        <f>G277*H277</f>
        <v>0</v>
      </c>
    </row>
    <row r="278" spans="1:9" customHeight="1" ht="40" outlineLevel="2">
      <c r="A278" s="21">
        <v>6</v>
      </c>
      <c r="B278" s="8"/>
      <c r="C278" s="9" t="s">
        <v>549</v>
      </c>
      <c r="D278" s="10" t="s">
        <v>550</v>
      </c>
      <c r="E278" s="11" t="s">
        <v>15</v>
      </c>
      <c r="F278" s="8" t="s">
        <v>16</v>
      </c>
      <c r="G278" s="19">
        <v>142.0</v>
      </c>
      <c r="H278" s="12">
        <v>0</v>
      </c>
      <c r="I278" s="16">
        <f>G278*H278</f>
        <v>0</v>
      </c>
    </row>
    <row r="279" spans="1:9" customHeight="1" ht="40" outlineLevel="2">
      <c r="A279" s="21">
        <v>7</v>
      </c>
      <c r="B279" s="8"/>
      <c r="C279" s="9" t="s">
        <v>551</v>
      </c>
      <c r="D279" s="10" t="s">
        <v>552</v>
      </c>
      <c r="E279" s="11"/>
      <c r="F279" s="8" t="s">
        <v>16</v>
      </c>
      <c r="G279" s="19">
        <v>97.0</v>
      </c>
      <c r="H279" s="12">
        <v>0</v>
      </c>
      <c r="I279" s="16">
        <f>G279*H279</f>
        <v>0</v>
      </c>
    </row>
    <row r="280" spans="1:9" customHeight="1" ht="40" outlineLevel="2">
      <c r="A280" s="21">
        <v>8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79.0</v>
      </c>
      <c r="H280" s="12">
        <v>0</v>
      </c>
      <c r="I280" s="16">
        <f>G280*H280</f>
        <v>0</v>
      </c>
    </row>
    <row r="281" spans="1:9" customHeight="1" ht="40" outlineLevel="2">
      <c r="A281" s="21">
        <v>9</v>
      </c>
      <c r="B281" s="8"/>
      <c r="C281" s="9" t="s">
        <v>345</v>
      </c>
      <c r="D281" s="10" t="s">
        <v>346</v>
      </c>
      <c r="E281" s="11" t="s">
        <v>43</v>
      </c>
      <c r="F281" s="8" t="s">
        <v>16</v>
      </c>
      <c r="G281" s="19">
        <v>59.0</v>
      </c>
      <c r="H281" s="12">
        <v>0</v>
      </c>
      <c r="I281" s="16">
        <f>G281*H281</f>
        <v>0</v>
      </c>
    </row>
    <row r="282" spans="1:9" customHeight="1" ht="40" outlineLevel="2">
      <c r="A282" s="21">
        <v>10</v>
      </c>
      <c r="B282" s="8"/>
      <c r="C282" s="9" t="s">
        <v>356</v>
      </c>
      <c r="D282" s="10" t="s">
        <v>357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11</v>
      </c>
      <c r="B283" s="8"/>
      <c r="C283" s="9" t="s">
        <v>553</v>
      </c>
      <c r="D283" s="10" t="s">
        <v>554</v>
      </c>
      <c r="E283" s="11" t="s">
        <v>43</v>
      </c>
      <c r="F283" s="8" t="s">
        <v>16</v>
      </c>
      <c r="G283" s="19">
        <v>99.0</v>
      </c>
      <c r="H283" s="12">
        <v>0</v>
      </c>
      <c r="I283" s="16">
        <f>G283*H283</f>
        <v>0</v>
      </c>
    </row>
    <row r="284" spans="1:9" customHeight="1" ht="40" outlineLevel="2">
      <c r="A284" s="21">
        <v>12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142.0</v>
      </c>
      <c r="H284" s="12">
        <v>0</v>
      </c>
      <c r="I284" s="16">
        <f>G284*H284</f>
        <v>0</v>
      </c>
    </row>
    <row r="285" spans="1:9" customHeight="1" ht="40" outlineLevel="2">
      <c r="A285" s="21">
        <v>13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14</v>
      </c>
      <c r="B286" s="8"/>
      <c r="C286" s="9" t="s">
        <v>559</v>
      </c>
      <c r="D286" s="10" t="s">
        <v>560</v>
      </c>
      <c r="E286" s="11" t="s">
        <v>15</v>
      </c>
      <c r="F286" s="8" t="s">
        <v>16</v>
      </c>
      <c r="G286" s="19">
        <v>227.0</v>
      </c>
      <c r="H286" s="12">
        <v>0</v>
      </c>
      <c r="I286" s="16">
        <f>G286*H286</f>
        <v>0</v>
      </c>
    </row>
    <row r="287" spans="1:9" customHeight="1" ht="40" outlineLevel="2">
      <c r="A287" s="21">
        <v>15</v>
      </c>
      <c r="B287" s="8"/>
      <c r="C287" s="9" t="s">
        <v>496</v>
      </c>
      <c r="D287" s="10" t="s">
        <v>497</v>
      </c>
      <c r="E287" s="11" t="s">
        <v>23</v>
      </c>
      <c r="F287" s="8" t="s">
        <v>16</v>
      </c>
      <c r="G287" s="19">
        <v>101.0</v>
      </c>
      <c r="H287" s="12">
        <v>0</v>
      </c>
      <c r="I287" s="16">
        <f>G287*H287</f>
        <v>0</v>
      </c>
    </row>
    <row r="288" spans="1:9" customHeight="1" ht="40" outlineLevel="2">
      <c r="A288" s="21">
        <v>16</v>
      </c>
      <c r="B288" s="8"/>
      <c r="C288" s="9" t="s">
        <v>561</v>
      </c>
      <c r="D288" s="10" t="s">
        <v>562</v>
      </c>
      <c r="E288" s="11" t="s">
        <v>43</v>
      </c>
      <c r="F288" s="8" t="s">
        <v>16</v>
      </c>
      <c r="G288" s="19">
        <v>94.0</v>
      </c>
      <c r="H288" s="12">
        <v>0</v>
      </c>
      <c r="I288" s="16">
        <f>G288*H288</f>
        <v>0</v>
      </c>
    </row>
    <row r="289" spans="1:9" customHeight="1" ht="40" outlineLevel="2">
      <c r="A289" s="21">
        <v>17</v>
      </c>
      <c r="B289" s="8"/>
      <c r="C289" s="9" t="s">
        <v>563</v>
      </c>
      <c r="D289" s="10" t="s">
        <v>564</v>
      </c>
      <c r="E289" s="11" t="s">
        <v>15</v>
      </c>
      <c r="F289" s="8" t="s">
        <v>16</v>
      </c>
      <c r="G289" s="19">
        <v>163.0</v>
      </c>
      <c r="H289" s="12">
        <v>0</v>
      </c>
      <c r="I289" s="16">
        <f>G289*H289</f>
        <v>0</v>
      </c>
    </row>
    <row r="290" spans="1:9" customHeight="1" ht="40" outlineLevel="2">
      <c r="A290" s="21">
        <v>18</v>
      </c>
      <c r="B290" s="8"/>
      <c r="C290" s="9" t="s">
        <v>228</v>
      </c>
      <c r="D290" s="10" t="s">
        <v>229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19</v>
      </c>
      <c r="B291" s="8"/>
      <c r="C291" s="9" t="s">
        <v>126</v>
      </c>
      <c r="D291" s="10" t="s">
        <v>127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20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21</v>
      </c>
      <c r="B293" s="8"/>
      <c r="C293" s="9" t="s">
        <v>424</v>
      </c>
      <c r="D293" s="10" t="s">
        <v>425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22</v>
      </c>
      <c r="B294" s="8"/>
      <c r="C294" s="9" t="s">
        <v>565</v>
      </c>
      <c r="D294" s="10" t="s">
        <v>566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23</v>
      </c>
      <c r="B295" s="8"/>
      <c r="C295" s="9" t="s">
        <v>252</v>
      </c>
      <c r="D295" s="10" t="s">
        <v>253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24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25</v>
      </c>
      <c r="B297" s="8"/>
      <c r="C297" s="9" t="s">
        <v>430</v>
      </c>
      <c r="D297" s="10" t="s">
        <v>431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26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27</v>
      </c>
      <c r="B299" s="8"/>
      <c r="C299" s="9" t="s">
        <v>569</v>
      </c>
      <c r="D299" s="10" t="s">
        <v>570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28</v>
      </c>
      <c r="B300" s="8"/>
      <c r="C300" s="9" t="s">
        <v>372</v>
      </c>
      <c r="D300" s="10" t="s">
        <v>373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29</v>
      </c>
      <c r="B301" s="8"/>
      <c r="C301" s="9" t="s">
        <v>244</v>
      </c>
      <c r="D301" s="10" t="s">
        <v>245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30</v>
      </c>
      <c r="B302" s="8"/>
      <c r="C302" s="9" t="s">
        <v>136</v>
      </c>
      <c r="D302" s="10" t="s">
        <v>137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31</v>
      </c>
      <c r="B303" s="8"/>
      <c r="C303" s="9" t="s">
        <v>571</v>
      </c>
      <c r="D303" s="10" t="s">
        <v>572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32</v>
      </c>
      <c r="B304" s="8"/>
      <c r="C304" s="9" t="s">
        <v>294</v>
      </c>
      <c r="D304" s="10" t="s">
        <v>295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33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34</v>
      </c>
      <c r="B306" s="8"/>
      <c r="C306" s="9" t="s">
        <v>188</v>
      </c>
      <c r="D306" s="10" t="s">
        <v>189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35</v>
      </c>
      <c r="B307" s="8"/>
      <c r="C307" s="9" t="s">
        <v>498</v>
      </c>
      <c r="D307" s="10" t="s">
        <v>499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36</v>
      </c>
      <c r="B308" s="8"/>
      <c r="C308" s="9" t="s">
        <v>518</v>
      </c>
      <c r="D308" s="10" t="s">
        <v>519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37</v>
      </c>
      <c r="B309" s="8"/>
      <c r="C309" s="9" t="s">
        <v>573</v>
      </c>
      <c r="D309" s="10" t="s">
        <v>574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38</v>
      </c>
      <c r="B310" s="8"/>
      <c r="C310" s="9" t="s">
        <v>250</v>
      </c>
      <c r="D310" s="10" t="s">
        <v>251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39</v>
      </c>
      <c r="B311" s="8"/>
      <c r="C311" s="9" t="s">
        <v>138</v>
      </c>
      <c r="D311" s="10" t="s">
        <v>139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40</v>
      </c>
      <c r="B312" s="8"/>
      <c r="C312" s="9" t="s">
        <v>366</v>
      </c>
      <c r="D312" s="10" t="s">
        <v>367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41</v>
      </c>
      <c r="B313" s="8"/>
      <c r="C313" s="9" t="s">
        <v>575</v>
      </c>
      <c r="D313" s="10" t="s">
        <v>576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42</v>
      </c>
      <c r="B314" s="8"/>
      <c r="C314" s="9" t="s">
        <v>266</v>
      </c>
      <c r="D314" s="10" t="s">
        <v>267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43</v>
      </c>
      <c r="B315" s="8"/>
      <c r="C315" s="9" t="s">
        <v>209</v>
      </c>
      <c r="D315" s="10" t="s">
        <v>210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44</v>
      </c>
      <c r="B316" s="8"/>
      <c r="C316" s="9" t="s">
        <v>577</v>
      </c>
      <c r="D316" s="10" t="s">
        <v>578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45</v>
      </c>
      <c r="B317" s="8"/>
      <c r="C317" s="9" t="s">
        <v>364</v>
      </c>
      <c r="D317" s="10" t="s">
        <v>365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46</v>
      </c>
      <c r="B318" s="8"/>
      <c r="C318" s="9" t="s">
        <v>140</v>
      </c>
      <c r="D318" s="10" t="s">
        <v>141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47</v>
      </c>
      <c r="B319" s="8"/>
      <c r="C319" s="9" t="s">
        <v>362</v>
      </c>
      <c r="D319" s="10" t="s">
        <v>363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48</v>
      </c>
      <c r="B320" s="8"/>
      <c r="C320" s="9" t="s">
        <v>134</v>
      </c>
      <c r="D320" s="10" t="s">
        <v>135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49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50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51</v>
      </c>
      <c r="B323" s="8"/>
      <c r="C323" s="9" t="s">
        <v>583</v>
      </c>
      <c r="D323" s="10" t="s">
        <v>584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52</v>
      </c>
      <c r="B324" s="8"/>
      <c r="C324" s="9" t="s">
        <v>128</v>
      </c>
      <c r="D324" s="10" t="s">
        <v>129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53</v>
      </c>
      <c r="B325" s="8"/>
      <c r="C325" s="9" t="s">
        <v>146</v>
      </c>
      <c r="D325" s="10" t="s">
        <v>147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54</v>
      </c>
      <c r="B326" s="8"/>
      <c r="C326" s="9" t="s">
        <v>254</v>
      </c>
      <c r="D326" s="10" t="s">
        <v>255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55</v>
      </c>
      <c r="B327" s="8"/>
      <c r="C327" s="9" t="s">
        <v>264</v>
      </c>
      <c r="D327" s="10" t="s">
        <v>265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56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57</v>
      </c>
      <c r="B329" s="8"/>
      <c r="C329" s="9" t="s">
        <v>222</v>
      </c>
      <c r="D329" s="10" t="s">
        <v>223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58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59</v>
      </c>
      <c r="B331" s="8"/>
      <c r="C331" s="9" t="s">
        <v>333</v>
      </c>
      <c r="D331" s="10" t="s">
        <v>334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60</v>
      </c>
      <c r="B332" s="8"/>
      <c r="C332" s="9" t="s">
        <v>224</v>
      </c>
      <c r="D332" s="10" t="s">
        <v>225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61</v>
      </c>
      <c r="B333" s="8"/>
      <c r="C333" s="9" t="s">
        <v>226</v>
      </c>
      <c r="D333" s="10" t="s">
        <v>227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40" outlineLevel="2">
      <c r="A334" s="21">
        <v>62</v>
      </c>
      <c r="B334" s="8"/>
      <c r="C334" s="9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40" outlineLevel="2">
      <c r="A335" s="21">
        <v>63</v>
      </c>
      <c r="B335" s="8"/>
      <c r="C335" s="9" t="s">
        <v>335</v>
      </c>
      <c r="D335" s="10" t="s">
        <v>336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64</v>
      </c>
      <c r="B336" s="8"/>
      <c r="C336" s="9" t="s">
        <v>337</v>
      </c>
      <c r="D336" s="10" t="s">
        <v>338</v>
      </c>
      <c r="E336" s="11" t="s">
        <v>20</v>
      </c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65</v>
      </c>
      <c r="B337" s="8"/>
      <c r="C337" s="9" t="s">
        <v>339</v>
      </c>
      <c r="D337" s="10" t="s">
        <v>340</v>
      </c>
      <c r="E337" s="11"/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66</v>
      </c>
      <c r="B338" s="8"/>
      <c r="C338" s="9" t="s">
        <v>341</v>
      </c>
      <c r="D338" s="10" t="s">
        <v>342</v>
      </c>
      <c r="E338" s="11" t="s">
        <v>43</v>
      </c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67</v>
      </c>
      <c r="B339" s="8"/>
      <c r="C339" s="9" t="s">
        <v>585</v>
      </c>
      <c r="D339" s="10" t="s">
        <v>586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outlineLevel="1">
      <c r="A340" s="22" t="s">
        <v>587</v>
      </c>
      <c r="B340" s="2"/>
      <c r="C340" s="2"/>
      <c r="D340" s="2"/>
      <c r="E340" s="2"/>
      <c r="F340" s="2"/>
      <c r="G340" s="14"/>
      <c r="H340" s="2"/>
      <c r="I340" s="14"/>
    </row>
    <row r="341" spans="1:9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5" t="s">
        <v>11</v>
      </c>
      <c r="I341" s="15" t="s">
        <v>12</v>
      </c>
    </row>
    <row r="342" spans="1:9" customHeight="1" ht="40" outlineLevel="2">
      <c r="A342" s="21">
        <v>1</v>
      </c>
      <c r="B342" s="8"/>
      <c r="C342" s="9" t="s">
        <v>588</v>
      </c>
      <c r="D342" s="10" t="s">
        <v>589</v>
      </c>
      <c r="E342" s="11" t="s">
        <v>43</v>
      </c>
      <c r="F342" s="8" t="s">
        <v>16</v>
      </c>
      <c r="G342" s="19">
        <v>64.0</v>
      </c>
      <c r="H342" s="12">
        <v>0</v>
      </c>
      <c r="I342" s="16">
        <f>G342*H342</f>
        <v>0</v>
      </c>
    </row>
    <row r="343" spans="1:9" customHeight="1" ht="40" outlineLevel="2">
      <c r="A343" s="21">
        <v>2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customHeight="1" ht="40" outlineLevel="2">
      <c r="A344" s="21">
        <v>3</v>
      </c>
      <c r="B344" s="8"/>
      <c r="C344" s="9" t="s">
        <v>592</v>
      </c>
      <c r="D344" s="10" t="s">
        <v>593</v>
      </c>
      <c r="E344" s="11"/>
      <c r="F344" s="8" t="s">
        <v>16</v>
      </c>
      <c r="G344" s="19">
        <v>105.0</v>
      </c>
      <c r="H344" s="12">
        <v>0</v>
      </c>
      <c r="I344" s="16">
        <f>G344*H344</f>
        <v>0</v>
      </c>
    </row>
    <row r="345" spans="1:9" customHeight="1" ht="40" outlineLevel="2">
      <c r="A345" s="21">
        <v>4</v>
      </c>
      <c r="B345" s="8"/>
      <c r="C345" s="9" t="s">
        <v>577</v>
      </c>
      <c r="D345" s="10" t="s">
        <v>578</v>
      </c>
      <c r="E345" s="11" t="s">
        <v>43</v>
      </c>
      <c r="F345" s="8" t="s">
        <v>16</v>
      </c>
      <c r="G345" s="19">
        <v>70.0</v>
      </c>
      <c r="H345" s="12">
        <v>0</v>
      </c>
      <c r="I345" s="16">
        <f>G345*H345</f>
        <v>0</v>
      </c>
    </row>
    <row r="346" spans="1:9" customHeight="1" ht="40" outlineLevel="2">
      <c r="A346" s="21">
        <v>5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9">
        <v>75.0</v>
      </c>
      <c r="H346" s="12">
        <v>0</v>
      </c>
      <c r="I346" s="16">
        <f>G346*H346</f>
        <v>0</v>
      </c>
    </row>
    <row r="347" spans="1:9" customHeight="1" ht="40" outlineLevel="2">
      <c r="A347" s="21">
        <v>6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70.0</v>
      </c>
      <c r="H347" s="12">
        <v>0</v>
      </c>
      <c r="I347" s="16">
        <f>G347*H347</f>
        <v>0</v>
      </c>
    </row>
    <row r="348" spans="1:9" customHeight="1" ht="40" outlineLevel="2">
      <c r="A348" s="21">
        <v>7</v>
      </c>
      <c r="B348" s="8"/>
      <c r="C348" s="9" t="s">
        <v>571</v>
      </c>
      <c r="D348" s="10" t="s">
        <v>572</v>
      </c>
      <c r="E348" s="11" t="s">
        <v>43</v>
      </c>
      <c r="F348" s="8" t="s">
        <v>16</v>
      </c>
      <c r="G348" s="19">
        <v>129.0</v>
      </c>
      <c r="H348" s="12">
        <v>0</v>
      </c>
      <c r="I348" s="16">
        <f>G348*H348</f>
        <v>0</v>
      </c>
    </row>
    <row r="349" spans="1:9" customHeight="1" ht="40" outlineLevel="2">
      <c r="A349" s="21">
        <v>8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47.0</v>
      </c>
      <c r="H349" s="12">
        <v>0</v>
      </c>
      <c r="I349" s="16">
        <f>G349*H349</f>
        <v>0</v>
      </c>
    </row>
    <row r="350" spans="1:9" customHeight="1" ht="40" outlineLevel="2">
      <c r="A350" s="21">
        <v>9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10</v>
      </c>
      <c r="B351" s="8"/>
      <c r="C351" s="9" t="s">
        <v>600</v>
      </c>
      <c r="D351" s="10" t="s">
        <v>601</v>
      </c>
      <c r="E351" s="11" t="s">
        <v>202</v>
      </c>
      <c r="F351" s="8" t="s">
        <v>16</v>
      </c>
      <c r="G351" s="19">
        <v>203.5</v>
      </c>
      <c r="H351" s="12">
        <v>0</v>
      </c>
      <c r="I351" s="16">
        <f>G351*H351</f>
        <v>0</v>
      </c>
    </row>
    <row r="352" spans="1:9" customHeight="1" ht="40" outlineLevel="2">
      <c r="A352" s="21">
        <v>11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89.0</v>
      </c>
      <c r="H352" s="12">
        <v>0</v>
      </c>
      <c r="I352" s="16">
        <f>G352*H352</f>
        <v>0</v>
      </c>
    </row>
    <row r="353" spans="1:9" customHeight="1" ht="40" outlineLevel="2">
      <c r="A353" s="21">
        <v>12</v>
      </c>
      <c r="B353" s="8"/>
      <c r="C353" s="9" t="s">
        <v>604</v>
      </c>
      <c r="D353" s="10" t="s">
        <v>605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13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14</v>
      </c>
      <c r="B355" s="8"/>
      <c r="C355" s="9" t="s">
        <v>567</v>
      </c>
      <c r="D355" s="10" t="s">
        <v>568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15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16</v>
      </c>
      <c r="B357" s="8"/>
      <c r="C357" s="9" t="s">
        <v>575</v>
      </c>
      <c r="D357" s="10" t="s">
        <v>576</v>
      </c>
      <c r="E357" s="11" t="s">
        <v>43</v>
      </c>
      <c r="F357" s="8" t="s">
        <v>16</v>
      </c>
      <c r="G357" s="19">
        <v>77.0</v>
      </c>
      <c r="H357" s="12">
        <v>0</v>
      </c>
      <c r="I357" s="16">
        <f>G357*H357</f>
        <v>0</v>
      </c>
    </row>
    <row r="358" spans="1:9" customHeight="1" ht="40" outlineLevel="2">
      <c r="A358" s="21">
        <v>17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64.9</v>
      </c>
      <c r="H358" s="12">
        <v>0</v>
      </c>
      <c r="I358" s="16">
        <f>G358*H358</f>
        <v>0</v>
      </c>
    </row>
    <row r="359" spans="1:9" customHeight="1" ht="40" outlineLevel="2">
      <c r="A359" s="21">
        <v>18</v>
      </c>
      <c r="B359" s="8"/>
      <c r="C359" s="9" t="s">
        <v>610</v>
      </c>
      <c r="D359" s="10" t="s">
        <v>611</v>
      </c>
      <c r="E359" s="11" t="s">
        <v>43</v>
      </c>
      <c r="F359" s="8" t="s">
        <v>16</v>
      </c>
      <c r="G359" s="19">
        <v>110.0</v>
      </c>
      <c r="H359" s="12">
        <v>0</v>
      </c>
      <c r="I359" s="16">
        <f>G359*H359</f>
        <v>0</v>
      </c>
    </row>
    <row r="360" spans="1:9" customHeight="1" ht="40" outlineLevel="2">
      <c r="A360" s="21">
        <v>19</v>
      </c>
      <c r="B360" s="8"/>
      <c r="C360" s="9" t="s">
        <v>561</v>
      </c>
      <c r="D360" s="10" t="s">
        <v>562</v>
      </c>
      <c r="E360" s="11" t="s">
        <v>43</v>
      </c>
      <c r="F360" s="8" t="s">
        <v>16</v>
      </c>
      <c r="G360" s="19">
        <v>94.0</v>
      </c>
      <c r="H360" s="12">
        <v>0</v>
      </c>
      <c r="I360" s="16">
        <f>G360*H360</f>
        <v>0</v>
      </c>
    </row>
    <row r="361" spans="1:9" customHeight="1" ht="40" outlineLevel="2">
      <c r="A361" s="21">
        <v>20</v>
      </c>
      <c r="B361" s="8"/>
      <c r="C361" s="9" t="s">
        <v>612</v>
      </c>
      <c r="D361" s="10" t="s">
        <v>613</v>
      </c>
      <c r="E361" s="11" t="s">
        <v>43</v>
      </c>
      <c r="F361" s="8" t="s">
        <v>16</v>
      </c>
      <c r="G361" s="19">
        <v>116.0</v>
      </c>
      <c r="H361" s="12">
        <v>0</v>
      </c>
      <c r="I361" s="16">
        <f>G361*H361</f>
        <v>0</v>
      </c>
    </row>
    <row r="362" spans="1:9" customHeight="1" ht="40" outlineLevel="2">
      <c r="A362" s="21">
        <v>21</v>
      </c>
      <c r="B362" s="8"/>
      <c r="C362" s="9" t="s">
        <v>573</v>
      </c>
      <c r="D362" s="10" t="s">
        <v>574</v>
      </c>
      <c r="E362" s="11" t="s">
        <v>43</v>
      </c>
      <c r="F362" s="8" t="s">
        <v>16</v>
      </c>
      <c r="G362" s="19">
        <v>87.0</v>
      </c>
      <c r="H362" s="12">
        <v>0</v>
      </c>
      <c r="I362" s="16">
        <f>G362*H362</f>
        <v>0</v>
      </c>
    </row>
    <row r="363" spans="1:9" customHeight="1" ht="40" outlineLevel="2">
      <c r="A363" s="21">
        <v>22</v>
      </c>
      <c r="B363" s="8"/>
      <c r="C363" s="9" t="s">
        <v>553</v>
      </c>
      <c r="D363" s="10" t="s">
        <v>554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23</v>
      </c>
      <c r="B364" s="8"/>
      <c r="C364" s="9" t="s">
        <v>543</v>
      </c>
      <c r="D364" s="10" t="s">
        <v>544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24</v>
      </c>
      <c r="B365" s="8"/>
      <c r="C365" s="9" t="s">
        <v>551</v>
      </c>
      <c r="D365" s="10" t="s">
        <v>552</v>
      </c>
      <c r="E365" s="11"/>
      <c r="F365" s="8" t="s">
        <v>16</v>
      </c>
      <c r="G365" s="19">
        <v>97.0</v>
      </c>
      <c r="H365" s="12">
        <v>0</v>
      </c>
      <c r="I365" s="16">
        <f>G365*H365</f>
        <v>0</v>
      </c>
    </row>
    <row r="366" spans="1:9" customHeight="1" ht="40" outlineLevel="2">
      <c r="A366" s="21">
        <v>25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38.9</v>
      </c>
      <c r="H366" s="12">
        <v>0</v>
      </c>
      <c r="I366" s="16">
        <f>G366*H366</f>
        <v>0</v>
      </c>
    </row>
    <row r="367" spans="1:9" customHeight="1" ht="40" outlineLevel="2">
      <c r="A367" s="21">
        <v>26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82.0</v>
      </c>
      <c r="H367" s="12">
        <v>0</v>
      </c>
      <c r="I367" s="16">
        <f>G367*H367</f>
        <v>0</v>
      </c>
    </row>
    <row r="368" spans="1:9" customHeight="1" ht="40" outlineLevel="2">
      <c r="A368" s="21">
        <v>27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86.9</v>
      </c>
      <c r="H368" s="12">
        <v>0</v>
      </c>
      <c r="I368" s="16">
        <f>G368*H368</f>
        <v>0</v>
      </c>
    </row>
    <row r="369" spans="1:9" customHeight="1" ht="40" outlineLevel="2">
      <c r="A369" s="21">
        <v>28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100.0</v>
      </c>
      <c r="H369" s="12">
        <v>0</v>
      </c>
      <c r="I369" s="16">
        <f>G369*H369</f>
        <v>0</v>
      </c>
    </row>
    <row r="370" spans="1:9" customHeight="1" ht="40" outlineLevel="2">
      <c r="A370" s="21">
        <v>29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114.0</v>
      </c>
      <c r="H370" s="12">
        <v>0</v>
      </c>
      <c r="I370" s="16">
        <f>G370*H370</f>
        <v>0</v>
      </c>
    </row>
    <row r="371" spans="1:9" customHeight="1" ht="40" outlineLevel="2">
      <c r="A371" s="21">
        <v>30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60.0</v>
      </c>
      <c r="H371" s="12">
        <v>0</v>
      </c>
      <c r="I371" s="16">
        <f>G371*H371</f>
        <v>0</v>
      </c>
    </row>
    <row r="372" spans="1:9" customHeight="1" ht="40" outlineLevel="2">
      <c r="A372" s="21">
        <v>31</v>
      </c>
      <c r="B372" s="8"/>
      <c r="C372" s="9" t="s">
        <v>626</v>
      </c>
      <c r="D372" s="10" t="s">
        <v>627</v>
      </c>
      <c r="E372" s="11" t="s">
        <v>15</v>
      </c>
      <c r="F372" s="8" t="s">
        <v>16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1">
        <v>32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96.3</v>
      </c>
      <c r="H373" s="12">
        <v>0</v>
      </c>
      <c r="I373" s="16">
        <f>G373*H373</f>
        <v>0</v>
      </c>
    </row>
    <row r="374" spans="1:9" customHeight="1" ht="40" outlineLevel="2">
      <c r="A374" s="21">
        <v>33</v>
      </c>
      <c r="B374" s="8"/>
      <c r="C374" s="9" t="s">
        <v>630</v>
      </c>
      <c r="D374" s="10" t="s">
        <v>631</v>
      </c>
      <c r="E374" s="11" t="s">
        <v>202</v>
      </c>
      <c r="F374" s="8" t="s">
        <v>16</v>
      </c>
      <c r="G374" s="19">
        <v>62.7</v>
      </c>
      <c r="H374" s="12">
        <v>0</v>
      </c>
      <c r="I374" s="16">
        <f>G374*H374</f>
        <v>0</v>
      </c>
    </row>
    <row r="375" spans="1:9" customHeight="1" ht="40" outlineLevel="2">
      <c r="A375" s="21">
        <v>34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127.0</v>
      </c>
      <c r="H375" s="12">
        <v>0</v>
      </c>
      <c r="I375" s="16">
        <f>G375*H375</f>
        <v>0</v>
      </c>
    </row>
    <row r="376" spans="1:9" customHeight="1" ht="40" outlineLevel="2">
      <c r="A376" s="21">
        <v>35</v>
      </c>
      <c r="B376" s="8"/>
      <c r="C376" s="9" t="s">
        <v>634</v>
      </c>
      <c r="D376" s="10" t="s">
        <v>635</v>
      </c>
      <c r="E376" s="11" t="s">
        <v>43</v>
      </c>
      <c r="F376" s="8" t="s">
        <v>16</v>
      </c>
      <c r="G376" s="19">
        <v>91.0</v>
      </c>
      <c r="H376" s="12">
        <v>0</v>
      </c>
      <c r="I376" s="16">
        <f>G376*H376</f>
        <v>0</v>
      </c>
    </row>
    <row r="377" spans="1:9" customHeight="1" ht="20" outlineLevel="2">
      <c r="A377" s="21">
        <v>36</v>
      </c>
      <c r="B377" s="8"/>
      <c r="C377" s="13" t="s">
        <v>636</v>
      </c>
      <c r="D377" s="10" t="s">
        <v>637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customHeight="1" ht="20" outlineLevel="2">
      <c r="A378" s="21">
        <v>37</v>
      </c>
      <c r="B378" s="8"/>
      <c r="C378" s="9"/>
      <c r="D378" s="10" t="s">
        <v>637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outlineLevel="1">
      <c r="A379" s="22" t="s">
        <v>638</v>
      </c>
      <c r="B379" s="2"/>
      <c r="C379" s="2"/>
      <c r="D379" s="2"/>
      <c r="E379" s="2"/>
      <c r="F379" s="2"/>
      <c r="G379" s="14"/>
      <c r="H379" s="2"/>
      <c r="I379" s="14"/>
    </row>
    <row r="380" spans="1:9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5" t="s">
        <v>11</v>
      </c>
      <c r="I380" s="15" t="s">
        <v>12</v>
      </c>
    </row>
    <row r="381" spans="1:9" customHeight="1" ht="40" outlineLevel="2">
      <c r="A381" s="21">
        <v>1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2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3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4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5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6</v>
      </c>
      <c r="B386" s="8"/>
      <c r="C386" s="9" t="s">
        <v>649</v>
      </c>
      <c r="D386" s="10" t="s">
        <v>650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7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8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9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10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11</v>
      </c>
      <c r="B391" s="8"/>
      <c r="C391" s="9" t="s">
        <v>659</v>
      </c>
      <c r="D391" s="10" t="s">
        <v>660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outlineLevel="1">
      <c r="A392" s="22" t="s">
        <v>661</v>
      </c>
      <c r="B392" s="2"/>
      <c r="C392" s="2"/>
      <c r="D392" s="2"/>
      <c r="E392" s="2"/>
      <c r="F392" s="2"/>
      <c r="G392" s="14"/>
      <c r="H392" s="2"/>
      <c r="I392" s="14"/>
    </row>
    <row r="393" spans="1:9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5" t="s">
        <v>11</v>
      </c>
      <c r="I393" s="15" t="s">
        <v>12</v>
      </c>
    </row>
    <row r="394" spans="1:9" customHeight="1" ht="40" outlineLevel="2">
      <c r="A394" s="21">
        <v>1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2</v>
      </c>
      <c r="B395" s="8"/>
      <c r="C395" s="9" t="s">
        <v>156</v>
      </c>
      <c r="D395" s="10" t="s">
        <v>157</v>
      </c>
      <c r="E395" s="11" t="s">
        <v>43</v>
      </c>
      <c r="F395" s="8" t="s">
        <v>16</v>
      </c>
      <c r="G395" s="19">
        <v>77.0</v>
      </c>
      <c r="H395" s="12">
        <v>0</v>
      </c>
      <c r="I395" s="16">
        <f>G395*H395</f>
        <v>0</v>
      </c>
    </row>
    <row r="396" spans="1:9" customHeight="1" ht="40" outlineLevel="2">
      <c r="A396" s="21">
        <v>3</v>
      </c>
      <c r="B396" s="8"/>
      <c r="C396" s="9" t="s">
        <v>458</v>
      </c>
      <c r="D396" s="10" t="s">
        <v>459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4</v>
      </c>
      <c r="B397" s="8"/>
      <c r="C397" s="9" t="s">
        <v>474</v>
      </c>
      <c r="D397" s="10" t="s">
        <v>475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5</v>
      </c>
      <c r="B398" s="8"/>
      <c r="C398" s="9" t="s">
        <v>272</v>
      </c>
      <c r="D398" s="10" t="s">
        <v>273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6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7</v>
      </c>
      <c r="B400" s="8"/>
      <c r="C400" s="9" t="s">
        <v>460</v>
      </c>
      <c r="D400" s="10" t="s">
        <v>461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8</v>
      </c>
      <c r="B401" s="8"/>
      <c r="C401" s="9" t="s">
        <v>476</v>
      </c>
      <c r="D401" s="10" t="s">
        <v>477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9</v>
      </c>
      <c r="B402" s="8"/>
      <c r="C402" s="9" t="s">
        <v>274</v>
      </c>
      <c r="D402" s="10" t="s">
        <v>275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10</v>
      </c>
      <c r="B403" s="8"/>
      <c r="C403" s="9" t="s">
        <v>462</v>
      </c>
      <c r="D403" s="10" t="s">
        <v>463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11</v>
      </c>
      <c r="B404" s="8"/>
      <c r="C404" s="9" t="s">
        <v>478</v>
      </c>
      <c r="D404" s="10" t="s">
        <v>479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12</v>
      </c>
      <c r="B405" s="8"/>
      <c r="C405" s="9" t="s">
        <v>276</v>
      </c>
      <c r="D405" s="10" t="s">
        <v>277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13</v>
      </c>
      <c r="B406" s="8"/>
      <c r="C406" s="9" t="s">
        <v>162</v>
      </c>
      <c r="D406" s="10" t="s">
        <v>163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14</v>
      </c>
      <c r="B407" s="8"/>
      <c r="C407" s="9" t="s">
        <v>480</v>
      </c>
      <c r="D407" s="10" t="s">
        <v>481</v>
      </c>
      <c r="E407" s="11" t="s">
        <v>15</v>
      </c>
      <c r="F407" s="8" t="s">
        <v>16</v>
      </c>
      <c r="G407" s="19">
        <v>109.0</v>
      </c>
      <c r="H407" s="12">
        <v>0</v>
      </c>
      <c r="I407" s="16">
        <f>G407*H407</f>
        <v>0</v>
      </c>
    </row>
    <row r="408" spans="1:9" customHeight="1" ht="40" outlineLevel="2">
      <c r="A408" s="21">
        <v>15</v>
      </c>
      <c r="B408" s="8"/>
      <c r="C408" s="9" t="s">
        <v>278</v>
      </c>
      <c r="D408" s="10" t="s">
        <v>279</v>
      </c>
      <c r="E408" s="11" t="s">
        <v>43</v>
      </c>
      <c r="F408" s="8" t="s">
        <v>16</v>
      </c>
      <c r="G408" s="19">
        <v>72.0</v>
      </c>
      <c r="H408" s="12">
        <v>0</v>
      </c>
      <c r="I408" s="16">
        <f>G408*H408</f>
        <v>0</v>
      </c>
    </row>
    <row r="409" spans="1:9" customHeight="1" ht="40" outlineLevel="2">
      <c r="A409" s="21">
        <v>16</v>
      </c>
      <c r="B409" s="8"/>
      <c r="C409" s="9" t="s">
        <v>164</v>
      </c>
      <c r="D409" s="10" t="s">
        <v>165</v>
      </c>
      <c r="E409" s="11" t="s">
        <v>43</v>
      </c>
      <c r="F409" s="8" t="s">
        <v>16</v>
      </c>
      <c r="G409" s="19">
        <v>77.0</v>
      </c>
      <c r="H409" s="12">
        <v>0</v>
      </c>
      <c r="I409" s="16">
        <f>G409*H409</f>
        <v>0</v>
      </c>
    </row>
    <row r="410" spans="1:9" customHeight="1" ht="40" outlineLevel="2">
      <c r="A410" s="21">
        <v>17</v>
      </c>
      <c r="B410" s="8"/>
      <c r="C410" s="9" t="s">
        <v>464</v>
      </c>
      <c r="D410" s="10" t="s">
        <v>465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18</v>
      </c>
      <c r="B411" s="8"/>
      <c r="C411" s="9" t="s">
        <v>482</v>
      </c>
      <c r="D411" s="10" t="s">
        <v>483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19</v>
      </c>
      <c r="B412" s="8"/>
      <c r="C412" s="9" t="s">
        <v>280</v>
      </c>
      <c r="D412" s="10" t="s">
        <v>281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20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21</v>
      </c>
      <c r="B414" s="8"/>
      <c r="C414" s="9" t="s">
        <v>466</v>
      </c>
      <c r="D414" s="10" t="s">
        <v>467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22</v>
      </c>
      <c r="B415" s="8"/>
      <c r="C415" s="9" t="s">
        <v>484</v>
      </c>
      <c r="D415" s="10" t="s">
        <v>485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23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24</v>
      </c>
      <c r="B417" s="8"/>
      <c r="C417" s="9" t="s">
        <v>468</v>
      </c>
      <c r="D417" s="10" t="s">
        <v>469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25</v>
      </c>
      <c r="B418" s="8"/>
      <c r="C418" s="9" t="s">
        <v>486</v>
      </c>
      <c r="D418" s="10" t="s">
        <v>487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26</v>
      </c>
      <c r="B419" s="8"/>
      <c r="C419" s="9" t="s">
        <v>284</v>
      </c>
      <c r="D419" s="10" t="s">
        <v>285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27</v>
      </c>
      <c r="B420" s="8"/>
      <c r="C420" s="9" t="s">
        <v>168</v>
      </c>
      <c r="D420" s="10" t="s">
        <v>169</v>
      </c>
      <c r="E420" s="11" t="s">
        <v>43</v>
      </c>
      <c r="F420" s="8" t="s">
        <v>16</v>
      </c>
      <c r="G420" s="19">
        <v>77.0</v>
      </c>
      <c r="H420" s="12">
        <v>0</v>
      </c>
      <c r="I420" s="16">
        <f>G420*H420</f>
        <v>0</v>
      </c>
    </row>
    <row r="421" spans="1:9" customHeight="1" ht="40" outlineLevel="2">
      <c r="A421" s="21">
        <v>28</v>
      </c>
      <c r="B421" s="8"/>
      <c r="C421" s="9" t="s">
        <v>470</v>
      </c>
      <c r="D421" s="10" t="s">
        <v>471</v>
      </c>
      <c r="E421" s="11" t="s">
        <v>20</v>
      </c>
      <c r="F421" s="8" t="s">
        <v>16</v>
      </c>
      <c r="G421" s="19">
        <v>82.0</v>
      </c>
      <c r="H421" s="12">
        <v>0</v>
      </c>
      <c r="I421" s="16">
        <f>G421*H421</f>
        <v>0</v>
      </c>
    </row>
    <row r="422" spans="1:9" customHeight="1" ht="40" outlineLevel="2">
      <c r="A422" s="21">
        <v>29</v>
      </c>
      <c r="B422" s="8"/>
      <c r="C422" s="9" t="s">
        <v>488</v>
      </c>
      <c r="D422" s="10" t="s">
        <v>489</v>
      </c>
      <c r="E422" s="11" t="s">
        <v>15</v>
      </c>
      <c r="F422" s="8" t="s">
        <v>16</v>
      </c>
      <c r="G422" s="19">
        <v>109.0</v>
      </c>
      <c r="H422" s="12">
        <v>0</v>
      </c>
      <c r="I422" s="16">
        <f>G422*H422</f>
        <v>0</v>
      </c>
    </row>
    <row r="423" spans="1:9" customHeight="1" ht="40" outlineLevel="2">
      <c r="A423" s="21">
        <v>30</v>
      </c>
      <c r="B423" s="8"/>
      <c r="C423" s="9" t="s">
        <v>286</v>
      </c>
      <c r="D423" s="10" t="s">
        <v>287</v>
      </c>
      <c r="E423" s="11" t="s">
        <v>43</v>
      </c>
      <c r="F423" s="8" t="s">
        <v>16</v>
      </c>
      <c r="G423" s="19">
        <v>72.0</v>
      </c>
      <c r="H423" s="12">
        <v>0</v>
      </c>
      <c r="I423" s="16">
        <f>G423*H423</f>
        <v>0</v>
      </c>
    </row>
    <row r="424" spans="1:9" customHeight="1" ht="40" outlineLevel="2">
      <c r="A424" s="21">
        <v>31</v>
      </c>
      <c r="B424" s="8"/>
      <c r="C424" s="9" t="s">
        <v>170</v>
      </c>
      <c r="D424" s="10" t="s">
        <v>171</v>
      </c>
      <c r="E424" s="11" t="s">
        <v>43</v>
      </c>
      <c r="F424" s="8" t="s">
        <v>16</v>
      </c>
      <c r="G424" s="19">
        <v>77.0</v>
      </c>
      <c r="H424" s="12">
        <v>0</v>
      </c>
      <c r="I424" s="16">
        <f>G424*H424</f>
        <v>0</v>
      </c>
    </row>
    <row r="425" spans="1:9" customHeight="1" ht="40" outlineLevel="2">
      <c r="A425" s="21">
        <v>32</v>
      </c>
      <c r="B425" s="8"/>
      <c r="C425" s="9" t="s">
        <v>472</v>
      </c>
      <c r="D425" s="10" t="s">
        <v>473</v>
      </c>
      <c r="E425" s="11" t="s">
        <v>20</v>
      </c>
      <c r="F425" s="8" t="s">
        <v>16</v>
      </c>
      <c r="G425" s="19">
        <v>82.0</v>
      </c>
      <c r="H425" s="12">
        <v>0</v>
      </c>
      <c r="I425" s="16">
        <f>G425*H425</f>
        <v>0</v>
      </c>
    </row>
    <row r="426" spans="1:9" customHeight="1" ht="40" outlineLevel="2">
      <c r="A426" s="21">
        <v>33</v>
      </c>
      <c r="B426" s="8"/>
      <c r="C426" s="9" t="s">
        <v>490</v>
      </c>
      <c r="D426" s="10" t="s">
        <v>491</v>
      </c>
      <c r="E426" s="11" t="s">
        <v>15</v>
      </c>
      <c r="F426" s="8" t="s">
        <v>16</v>
      </c>
      <c r="G426" s="19">
        <v>109.0</v>
      </c>
      <c r="H426" s="12">
        <v>0</v>
      </c>
      <c r="I426" s="16">
        <f>G426*H426</f>
        <v>0</v>
      </c>
    </row>
    <row r="427" spans="1:9" outlineLevel="1">
      <c r="A427" s="22" t="s">
        <v>662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5" t="s">
        <v>11</v>
      </c>
      <c r="I428" s="15" t="s">
        <v>12</v>
      </c>
    </row>
    <row r="429" spans="1:9" customHeight="1" ht="40" outlineLevel="2">
      <c r="A429" s="21">
        <v>1</v>
      </c>
      <c r="B429" s="8"/>
      <c r="C429" s="9" t="s">
        <v>663</v>
      </c>
      <c r="D429" s="10" t="s">
        <v>664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2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3</v>
      </c>
      <c r="B431" s="8"/>
      <c r="C431" s="9" t="s">
        <v>643</v>
      </c>
      <c r="D431" s="10" t="s">
        <v>644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4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5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6</v>
      </c>
      <c r="B434" s="8"/>
      <c r="C434" s="9" t="s">
        <v>653</v>
      </c>
      <c r="D434" s="10" t="s">
        <v>654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7</v>
      </c>
      <c r="B435" s="8"/>
      <c r="C435" s="9" t="s">
        <v>211</v>
      </c>
      <c r="D435" s="10" t="s">
        <v>212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8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9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10</v>
      </c>
      <c r="B438" s="8"/>
      <c r="C438" s="9" t="s">
        <v>647</v>
      </c>
      <c r="D438" s="10" t="s">
        <v>648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11</v>
      </c>
      <c r="B439" s="8"/>
      <c r="C439" s="9" t="s">
        <v>657</v>
      </c>
      <c r="D439" s="10" t="s">
        <v>658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12</v>
      </c>
      <c r="B440" s="8"/>
      <c r="C440" s="9" t="s">
        <v>213</v>
      </c>
      <c r="D440" s="10" t="s">
        <v>214</v>
      </c>
      <c r="E440" s="11" t="s">
        <v>26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customHeight="1" ht="40" outlineLevel="2">
      <c r="A441" s="21">
        <v>13</v>
      </c>
      <c r="B441" s="8"/>
      <c r="C441" s="9" t="s">
        <v>649</v>
      </c>
      <c r="D441" s="10" t="s">
        <v>650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14</v>
      </c>
      <c r="B442" s="8"/>
      <c r="C442" s="9" t="s">
        <v>659</v>
      </c>
      <c r="D442" s="10" t="s">
        <v>660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15</v>
      </c>
      <c r="B443" s="8"/>
      <c r="C443" s="9" t="s">
        <v>534</v>
      </c>
      <c r="D443" s="10" t="s">
        <v>535</v>
      </c>
      <c r="E443" s="11" t="s">
        <v>23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666</v>
      </c>
      <c r="D446" s="10" t="s">
        <v>667</v>
      </c>
      <c r="E446" s="11" t="s">
        <v>34</v>
      </c>
      <c r="F446" s="8" t="s">
        <v>16</v>
      </c>
      <c r="G446" s="19">
        <v>32.0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668</v>
      </c>
      <c r="D447" s="10" t="s">
        <v>669</v>
      </c>
      <c r="E447" s="11" t="s">
        <v>34</v>
      </c>
      <c r="F447" s="8" t="s">
        <v>16</v>
      </c>
      <c r="G447" s="19">
        <v>65.0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670</v>
      </c>
      <c r="D448" s="10" t="s">
        <v>671</v>
      </c>
      <c r="E448" s="11" t="s">
        <v>672</v>
      </c>
      <c r="F448" s="8" t="s">
        <v>16</v>
      </c>
      <c r="G448" s="19">
        <v>43.0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673</v>
      </c>
      <c r="D449" s="10" t="s">
        <v>674</v>
      </c>
      <c r="E449" s="11" t="s">
        <v>15</v>
      </c>
      <c r="F449" s="8" t="s">
        <v>16</v>
      </c>
      <c r="G449" s="19">
        <v>98.0</v>
      </c>
      <c r="H449" s="12">
        <v>0</v>
      </c>
      <c r="I449" s="16">
        <f>G449*H449</f>
        <v>0</v>
      </c>
    </row>
    <row r="450" spans="1:9" outlineLevel="1">
      <c r="A450" s="22" t="s">
        <v>675</v>
      </c>
      <c r="B450" s="2"/>
      <c r="C450" s="2"/>
      <c r="D450" s="2"/>
      <c r="E450" s="2"/>
      <c r="F450" s="2"/>
      <c r="G450" s="14"/>
      <c r="H450" s="2"/>
      <c r="I450" s="14"/>
    </row>
    <row r="451" spans="1:9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5" t="s">
        <v>11</v>
      </c>
      <c r="I451" s="15" t="s">
        <v>12</v>
      </c>
    </row>
    <row r="452" spans="1:9" customHeight="1" ht="40" outlineLevel="2">
      <c r="A452" s="21">
        <v>1</v>
      </c>
      <c r="B452" s="8"/>
      <c r="C452" s="9" t="s">
        <v>549</v>
      </c>
      <c r="D452" s="10" t="s">
        <v>550</v>
      </c>
      <c r="E452" s="11" t="s">
        <v>15</v>
      </c>
      <c r="F452" s="8" t="s">
        <v>16</v>
      </c>
      <c r="G452" s="19">
        <v>142.0</v>
      </c>
      <c r="H452" s="12">
        <v>0</v>
      </c>
      <c r="I452" s="16">
        <f>G452*H452</f>
        <v>0</v>
      </c>
    </row>
    <row r="453" spans="1:9" customHeight="1" ht="40" outlineLevel="2">
      <c r="A453" s="21">
        <v>2</v>
      </c>
      <c r="B453" s="8"/>
      <c r="C453" s="9" t="s">
        <v>676</v>
      </c>
      <c r="D453" s="10" t="s">
        <v>677</v>
      </c>
      <c r="E453" s="11" t="s">
        <v>15</v>
      </c>
      <c r="F453" s="8" t="s">
        <v>16</v>
      </c>
      <c r="G453" s="19">
        <v>269.0</v>
      </c>
      <c r="H453" s="12">
        <v>0</v>
      </c>
      <c r="I453" s="16">
        <f>G453*H453</f>
        <v>0</v>
      </c>
    </row>
    <row r="454" spans="1:9" customHeight="1" ht="40" outlineLevel="2">
      <c r="A454" s="21">
        <v>3</v>
      </c>
      <c r="B454" s="8"/>
      <c r="C454" s="9" t="s">
        <v>434</v>
      </c>
      <c r="D454" s="10" t="s">
        <v>435</v>
      </c>
      <c r="E454" s="11"/>
      <c r="F454" s="8" t="s">
        <v>16</v>
      </c>
      <c r="G454" s="19">
        <v>101.0</v>
      </c>
      <c r="H454" s="12">
        <v>0</v>
      </c>
      <c r="I454" s="16">
        <f>G454*H454</f>
        <v>0</v>
      </c>
    </row>
    <row r="455" spans="1:9" customHeight="1" ht="40" outlineLevel="2">
      <c r="A455" s="21">
        <v>4</v>
      </c>
      <c r="B455" s="8"/>
      <c r="C455" s="9" t="s">
        <v>160</v>
      </c>
      <c r="D455" s="10" t="s">
        <v>161</v>
      </c>
      <c r="E455" s="11" t="s">
        <v>43</v>
      </c>
      <c r="F455" s="8" t="s">
        <v>16</v>
      </c>
      <c r="G455" s="19">
        <v>69.0</v>
      </c>
      <c r="H455" s="12">
        <v>0</v>
      </c>
      <c r="I455" s="16">
        <f>G455*H455</f>
        <v>0</v>
      </c>
    </row>
    <row r="456" spans="1:9" customHeight="1" ht="40" outlineLevel="2">
      <c r="A456" s="21">
        <v>5</v>
      </c>
      <c r="B456" s="8"/>
      <c r="C456" s="9" t="s">
        <v>232</v>
      </c>
      <c r="D456" s="10" t="s">
        <v>233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6</v>
      </c>
      <c r="B457" s="8"/>
      <c r="C457" s="9" t="s">
        <v>678</v>
      </c>
      <c r="D457" s="10" t="s">
        <v>679</v>
      </c>
      <c r="E457" s="11" t="s">
        <v>680</v>
      </c>
      <c r="F457" s="8" t="s">
        <v>16</v>
      </c>
      <c r="G457" s="19">
        <v>295.0</v>
      </c>
      <c r="H457" s="12">
        <v>0</v>
      </c>
      <c r="I457" s="16">
        <f>G457*H457</f>
        <v>0</v>
      </c>
    </row>
    <row r="458" spans="1:9" customHeight="1" ht="40" outlineLevel="2">
      <c r="A458" s="21">
        <v>7</v>
      </c>
      <c r="B458" s="8"/>
      <c r="C458" s="9" t="s">
        <v>220</v>
      </c>
      <c r="D458" s="10" t="s">
        <v>221</v>
      </c>
      <c r="E458" s="11" t="s">
        <v>43</v>
      </c>
      <c r="F458" s="8" t="s">
        <v>16</v>
      </c>
      <c r="G458" s="19">
        <v>66.0</v>
      </c>
      <c r="H458" s="12">
        <v>0</v>
      </c>
      <c r="I458" s="16">
        <f>G458*H458</f>
        <v>0</v>
      </c>
    </row>
    <row r="459" spans="1:9" customHeight="1" ht="40" outlineLevel="2">
      <c r="A459" s="21">
        <v>8</v>
      </c>
      <c r="B459" s="8"/>
      <c r="C459" s="9" t="s">
        <v>90</v>
      </c>
      <c r="D459" s="10" t="s">
        <v>91</v>
      </c>
      <c r="E459" s="11" t="s">
        <v>43</v>
      </c>
      <c r="F459" s="8" t="s">
        <v>16</v>
      </c>
      <c r="G459" s="19">
        <v>69.0</v>
      </c>
      <c r="H459" s="12">
        <v>0</v>
      </c>
      <c r="I459" s="16">
        <f>G459*H459</f>
        <v>0</v>
      </c>
    </row>
    <row r="460" spans="1:9" customHeight="1" ht="40" outlineLevel="2">
      <c r="A460" s="21">
        <v>9</v>
      </c>
      <c r="B460" s="8"/>
      <c r="C460" s="9" t="s">
        <v>681</v>
      </c>
      <c r="D460" s="10" t="s">
        <v>682</v>
      </c>
      <c r="E460" s="11" t="s">
        <v>15</v>
      </c>
      <c r="F460" s="8" t="s">
        <v>16</v>
      </c>
      <c r="G460" s="19">
        <v>94.0</v>
      </c>
      <c r="H460" s="12">
        <v>0</v>
      </c>
      <c r="I460" s="16">
        <f>G460*H460</f>
        <v>0</v>
      </c>
    </row>
    <row r="461" spans="1:9" customHeight="1" ht="40" outlineLevel="2">
      <c r="A461" s="21">
        <v>10</v>
      </c>
      <c r="B461" s="8"/>
      <c r="C461" s="9" t="s">
        <v>683</v>
      </c>
      <c r="D461" s="10" t="s">
        <v>684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11</v>
      </c>
      <c r="B462" s="8"/>
      <c r="C462" s="9" t="s">
        <v>685</v>
      </c>
      <c r="D462" s="10" t="s">
        <v>686</v>
      </c>
      <c r="E462" s="11" t="s">
        <v>15</v>
      </c>
      <c r="F462" s="8" t="s">
        <v>16</v>
      </c>
      <c r="G462" s="19">
        <v>269.0</v>
      </c>
      <c r="H462" s="12">
        <v>0</v>
      </c>
      <c r="I462" s="16">
        <f>G462*H462</f>
        <v>0</v>
      </c>
    </row>
    <row r="463" spans="1:9" outlineLevel="1">
      <c r="A463" s="22" t="s">
        <v>687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40" outlineLevel="2">
      <c r="A465" s="21">
        <v>1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110.0</v>
      </c>
      <c r="H465" s="12">
        <v>0</v>
      </c>
      <c r="I465" s="16">
        <f>G465*H465</f>
        <v>0</v>
      </c>
    </row>
    <row r="466" spans="1:9" customHeight="1" ht="40" outlineLevel="2">
      <c r="A466" s="21">
        <v>2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49.0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4</v>
      </c>
      <c r="B468" s="8"/>
      <c r="C468" s="9" t="s">
        <v>694</v>
      </c>
      <c r="D468" s="10" t="s">
        <v>695</v>
      </c>
      <c r="E468" s="11"/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5</v>
      </c>
      <c r="B469" s="8"/>
      <c r="C469" s="9" t="s">
        <v>228</v>
      </c>
      <c r="D469" s="10" t="s">
        <v>229</v>
      </c>
      <c r="E469" s="11" t="s">
        <v>43</v>
      </c>
      <c r="F469" s="8" t="s">
        <v>16</v>
      </c>
      <c r="G469" s="19">
        <v>59.0</v>
      </c>
      <c r="H469" s="12">
        <v>0</v>
      </c>
      <c r="I469" s="16">
        <f>G469*H469</f>
        <v>0</v>
      </c>
    </row>
    <row r="470" spans="1:9" customHeight="1" ht="40" outlineLevel="2">
      <c r="A470" s="21">
        <v>6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120.0</v>
      </c>
      <c r="H470" s="12">
        <v>0</v>
      </c>
      <c r="I470" s="16">
        <f>G470*H470</f>
        <v>0</v>
      </c>
    </row>
    <row r="471" spans="1:9" customHeight="1" ht="40" outlineLevel="2">
      <c r="A471" s="21">
        <v>7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52.0</v>
      </c>
      <c r="H471" s="12">
        <v>0</v>
      </c>
      <c r="I471" s="16">
        <f>G471*H471</f>
        <v>0</v>
      </c>
    </row>
    <row r="472" spans="1:9" customHeight="1" ht="40" outlineLevel="2">
      <c r="A472" s="21">
        <v>8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54.0</v>
      </c>
      <c r="H472" s="12">
        <v>0</v>
      </c>
      <c r="I472" s="16">
        <f>G472*H472</f>
        <v>0</v>
      </c>
    </row>
    <row r="473" spans="1:9" customHeight="1" ht="40" outlineLevel="2">
      <c r="A473" s="21">
        <v>9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58.0</v>
      </c>
      <c r="H473" s="12">
        <v>0</v>
      </c>
      <c r="I473" s="16">
        <f>G473*H473</f>
        <v>0</v>
      </c>
    </row>
    <row r="474" spans="1:9" customHeight="1" ht="40" outlineLevel="2">
      <c r="A474" s="21">
        <v>10</v>
      </c>
      <c r="B474" s="8"/>
      <c r="C474" s="9" t="s">
        <v>704</v>
      </c>
      <c r="D474" s="10" t="s">
        <v>705</v>
      </c>
      <c r="E474" s="11" t="s">
        <v>43</v>
      </c>
      <c r="F474" s="8" t="s">
        <v>16</v>
      </c>
      <c r="G474" s="19">
        <v>64.0</v>
      </c>
      <c r="H474" s="12">
        <v>0</v>
      </c>
      <c r="I474" s="16">
        <f>G474*H474</f>
        <v>0</v>
      </c>
    </row>
    <row r="475" spans="1:9" customHeight="1" ht="40" outlineLevel="2">
      <c r="A475" s="21">
        <v>11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76.0</v>
      </c>
      <c r="H475" s="12">
        <v>0</v>
      </c>
      <c r="I475" s="16">
        <f>G475*H475</f>
        <v>0</v>
      </c>
    </row>
    <row r="476" spans="1:9" customHeight="1" ht="40" outlineLevel="2">
      <c r="A476" s="21">
        <v>12</v>
      </c>
      <c r="B476" s="8"/>
      <c r="C476" s="9" t="s">
        <v>708</v>
      </c>
      <c r="D476" s="10" t="s">
        <v>709</v>
      </c>
      <c r="E476" s="11" t="s">
        <v>43</v>
      </c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13</v>
      </c>
      <c r="B477" s="8"/>
      <c r="C477" s="9" t="s">
        <v>710</v>
      </c>
      <c r="D477" s="10" t="s">
        <v>711</v>
      </c>
      <c r="E477" s="11" t="s">
        <v>23</v>
      </c>
      <c r="F477" s="8" t="s">
        <v>16</v>
      </c>
      <c r="G477" s="19">
        <v>115.0</v>
      </c>
      <c r="H477" s="12">
        <v>0</v>
      </c>
      <c r="I477" s="16">
        <f>G477*H477</f>
        <v>0</v>
      </c>
    </row>
    <row r="478" spans="1:9" customHeight="1" ht="40" outlineLevel="2">
      <c r="A478" s="21">
        <v>14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113.0</v>
      </c>
      <c r="H478" s="12">
        <v>0</v>
      </c>
      <c r="I478" s="16">
        <f>G478*H478</f>
        <v>0</v>
      </c>
    </row>
    <row r="479" spans="1:9" customHeight="1" ht="40" outlineLevel="2">
      <c r="A479" s="21">
        <v>15</v>
      </c>
      <c r="B479" s="8"/>
      <c r="C479" s="9" t="s">
        <v>714</v>
      </c>
      <c r="D479" s="10" t="s">
        <v>715</v>
      </c>
      <c r="E479" s="11"/>
      <c r="F479" s="8" t="s">
        <v>16</v>
      </c>
      <c r="G479" s="19">
        <v>239.0</v>
      </c>
      <c r="H479" s="12">
        <v>0</v>
      </c>
      <c r="I479" s="16">
        <f>G479*H479</f>
        <v>0</v>
      </c>
    </row>
    <row r="480" spans="1:9" customHeight="1" ht="40" outlineLevel="2">
      <c r="A480" s="21">
        <v>16</v>
      </c>
      <c r="B480" s="8"/>
      <c r="C480" s="9" t="s">
        <v>716</v>
      </c>
      <c r="D480" s="10" t="s">
        <v>717</v>
      </c>
      <c r="E480" s="11" t="s">
        <v>43</v>
      </c>
      <c r="F480" s="8" t="s">
        <v>16</v>
      </c>
      <c r="G480" s="19">
        <v>52.0</v>
      </c>
      <c r="H480" s="12">
        <v>0</v>
      </c>
      <c r="I480" s="16">
        <f>G480*H480</f>
        <v>0</v>
      </c>
    </row>
    <row r="481" spans="1:9" customHeight="1" ht="40" outlineLevel="2">
      <c r="A481" s="21">
        <v>17</v>
      </c>
      <c r="B481" s="8"/>
      <c r="C481" s="9" t="s">
        <v>718</v>
      </c>
      <c r="D481" s="10" t="s">
        <v>719</v>
      </c>
      <c r="E481" s="11" t="s">
        <v>43</v>
      </c>
      <c r="F481" s="8" t="s">
        <v>16</v>
      </c>
      <c r="G481" s="19">
        <v>69.0</v>
      </c>
      <c r="H481" s="12">
        <v>0</v>
      </c>
      <c r="I481" s="16">
        <f>G481*H481</f>
        <v>0</v>
      </c>
    </row>
    <row r="482" spans="1:9" customHeight="1" ht="40" outlineLevel="2">
      <c r="A482" s="21">
        <v>18</v>
      </c>
      <c r="B482" s="8"/>
      <c r="C482" s="9" t="s">
        <v>720</v>
      </c>
      <c r="D482" s="10" t="s">
        <v>721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19</v>
      </c>
      <c r="B483" s="8"/>
      <c r="C483" s="9" t="s">
        <v>337</v>
      </c>
      <c r="D483" s="10" t="s">
        <v>338</v>
      </c>
      <c r="E483" s="11" t="s">
        <v>20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20</v>
      </c>
      <c r="B484" s="8"/>
      <c r="C484" s="9" t="s">
        <v>339</v>
      </c>
      <c r="D484" s="10" t="s">
        <v>340</v>
      </c>
      <c r="E484" s="11"/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21</v>
      </c>
      <c r="B485" s="8"/>
      <c r="C485" s="9" t="s">
        <v>226</v>
      </c>
      <c r="D485" s="10" t="s">
        <v>227</v>
      </c>
      <c r="E485" s="11" t="s">
        <v>43</v>
      </c>
      <c r="F485" s="8" t="s">
        <v>16</v>
      </c>
      <c r="G485" s="19">
        <v>55.0</v>
      </c>
      <c r="H485" s="12">
        <v>0</v>
      </c>
      <c r="I485" s="16">
        <f>G485*H485</f>
        <v>0</v>
      </c>
    </row>
    <row r="486" spans="1:9" customHeight="1" ht="40" outlineLevel="2">
      <c r="A486" s="21">
        <v>22</v>
      </c>
      <c r="B486" s="8"/>
      <c r="C486" s="9" t="s">
        <v>343</v>
      </c>
      <c r="D486" s="10" t="s">
        <v>344</v>
      </c>
      <c r="E486" s="11" t="s">
        <v>43</v>
      </c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345</v>
      </c>
      <c r="D487" s="10" t="s">
        <v>346</v>
      </c>
      <c r="E487" s="11" t="s">
        <v>43</v>
      </c>
      <c r="F487" s="8" t="s">
        <v>16</v>
      </c>
      <c r="G487" s="19">
        <v>59.0</v>
      </c>
      <c r="H487" s="12">
        <v>0</v>
      </c>
      <c r="I487" s="16">
        <f>G487*H487</f>
        <v>0</v>
      </c>
    </row>
    <row r="488" spans="1:9" outlineLevel="1">
      <c r="A488" s="22" t="s">
        <v>722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40" outlineLevel="2">
      <c r="A490" s="21">
        <v>1</v>
      </c>
      <c r="B490" s="8"/>
      <c r="C490" s="9" t="s">
        <v>114</v>
      </c>
      <c r="D490" s="10" t="s">
        <v>115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2</v>
      </c>
      <c r="B491" s="8"/>
      <c r="C491" s="9" t="s">
        <v>236</v>
      </c>
      <c r="D491" s="10" t="s">
        <v>237</v>
      </c>
      <c r="E491" s="11" t="s">
        <v>43</v>
      </c>
      <c r="F491" s="8" t="s">
        <v>16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1">
        <v>4</v>
      </c>
      <c r="B493" s="8"/>
      <c r="C493" s="9" t="s">
        <v>106</v>
      </c>
      <c r="D493" s="10" t="s">
        <v>107</v>
      </c>
      <c r="E493" s="11" t="s">
        <v>43</v>
      </c>
      <c r="F493" s="8" t="s">
        <v>16</v>
      </c>
      <c r="G493" s="19">
        <v>54.0</v>
      </c>
      <c r="H493" s="12">
        <v>0</v>
      </c>
      <c r="I493" s="16">
        <f>G493*H493</f>
        <v>0</v>
      </c>
    </row>
    <row r="494" spans="1:9" customHeight="1" ht="40" outlineLevel="2">
      <c r="A494" s="21">
        <v>5</v>
      </c>
      <c r="B494" s="8"/>
      <c r="C494" s="9" t="s">
        <v>108</v>
      </c>
      <c r="D494" s="10" t="s">
        <v>109</v>
      </c>
      <c r="E494" s="11" t="s">
        <v>43</v>
      </c>
      <c r="F494" s="8" t="s">
        <v>16</v>
      </c>
      <c r="G494" s="19">
        <v>137.0</v>
      </c>
      <c r="H494" s="12">
        <v>0</v>
      </c>
      <c r="I494" s="16">
        <f>G494*H494</f>
        <v>0</v>
      </c>
    </row>
    <row r="495" spans="1:9" customHeight="1" ht="40" outlineLevel="2">
      <c r="A495" s="21">
        <v>6</v>
      </c>
      <c r="B495" s="8"/>
      <c r="C495" s="9" t="s">
        <v>234</v>
      </c>
      <c r="D495" s="10" t="s">
        <v>235</v>
      </c>
      <c r="E495" s="11" t="s">
        <v>43</v>
      </c>
      <c r="F495" s="8" t="s">
        <v>16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1">
        <v>7</v>
      </c>
      <c r="B496" s="8"/>
      <c r="C496" s="9" t="s">
        <v>112</v>
      </c>
      <c r="D496" s="10" t="s">
        <v>113</v>
      </c>
      <c r="E496" s="11" t="s">
        <v>43</v>
      </c>
      <c r="F496" s="8" t="s">
        <v>16</v>
      </c>
      <c r="G496" s="19">
        <v>55.0</v>
      </c>
      <c r="H496" s="12">
        <v>0</v>
      </c>
      <c r="I496" s="16">
        <f>G496*H496</f>
        <v>0</v>
      </c>
    </row>
    <row r="497" spans="1:9" customHeight="1" ht="40" outlineLevel="2">
      <c r="A497" s="21">
        <v>8</v>
      </c>
      <c r="B497" s="8"/>
      <c r="C497" s="9" t="s">
        <v>238</v>
      </c>
      <c r="D497" s="10" t="s">
        <v>239</v>
      </c>
      <c r="E497" s="11" t="s">
        <v>43</v>
      </c>
      <c r="F497" s="8" t="s">
        <v>16</v>
      </c>
      <c r="G497" s="19">
        <v>56.0</v>
      </c>
      <c r="H497" s="12">
        <v>0</v>
      </c>
      <c r="I497" s="16">
        <f>G497*H497</f>
        <v>0</v>
      </c>
    </row>
    <row r="498" spans="1:9" customHeight="1" ht="40" outlineLevel="2">
      <c r="A498" s="21">
        <v>9</v>
      </c>
      <c r="B498" s="8"/>
      <c r="C498" s="9" t="s">
        <v>360</v>
      </c>
      <c r="D498" s="10" t="s">
        <v>361</v>
      </c>
      <c r="E498" s="11" t="s">
        <v>23</v>
      </c>
      <c r="F498" s="8" t="s">
        <v>16</v>
      </c>
      <c r="G498" s="19">
        <v>79.0</v>
      </c>
      <c r="H498" s="12">
        <v>0</v>
      </c>
      <c r="I498" s="16">
        <f>G498*H498</f>
        <v>0</v>
      </c>
    </row>
    <row r="499" spans="1:9" customHeight="1" ht="40" outlineLevel="2">
      <c r="A499" s="21">
        <v>10</v>
      </c>
      <c r="B499" s="8"/>
      <c r="C499" s="9" t="s">
        <v>329</v>
      </c>
      <c r="D499" s="10" t="s">
        <v>330</v>
      </c>
      <c r="E499" s="11" t="s">
        <v>23</v>
      </c>
      <c r="F499" s="8" t="s">
        <v>16</v>
      </c>
      <c r="G499" s="19">
        <v>169.0</v>
      </c>
      <c r="H499" s="12">
        <v>0</v>
      </c>
      <c r="I499" s="16">
        <f>G499*H499</f>
        <v>0</v>
      </c>
    </row>
    <row r="500" spans="1:9" customHeight="1" ht="40" outlineLevel="2">
      <c r="A500" s="21">
        <v>11</v>
      </c>
      <c r="B500" s="8"/>
      <c r="C500" s="9" t="s">
        <v>331</v>
      </c>
      <c r="D500" s="10" t="s">
        <v>332</v>
      </c>
      <c r="E500" s="11" t="s">
        <v>23</v>
      </c>
      <c r="F500" s="8" t="s">
        <v>16</v>
      </c>
      <c r="G500" s="19">
        <v>103.0</v>
      </c>
      <c r="H500" s="12">
        <v>0</v>
      </c>
      <c r="I500" s="16">
        <f>G500*H500</f>
        <v>0</v>
      </c>
    </row>
    <row r="501" spans="1:9" outlineLevel="1">
      <c r="A501" s="22" t="s">
        <v>723</v>
      </c>
      <c r="B501" s="2"/>
      <c r="C501" s="2"/>
      <c r="D501" s="2"/>
      <c r="E501" s="2"/>
      <c r="F501" s="2"/>
      <c r="G501" s="14"/>
      <c r="H501" s="2"/>
      <c r="I501" s="14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5" t="s">
        <v>11</v>
      </c>
      <c r="I502" s="15" t="s">
        <v>12</v>
      </c>
    </row>
    <row r="503" spans="1:9" customHeight="1" ht="40" outlineLevel="2">
      <c r="A503" s="21">
        <v>1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2</v>
      </c>
      <c r="B504" s="8"/>
      <c r="C504" s="9" t="s">
        <v>726</v>
      </c>
      <c r="D504" s="10" t="s">
        <v>727</v>
      </c>
      <c r="E504" s="11" t="s">
        <v>43</v>
      </c>
      <c r="F504" s="8" t="s">
        <v>16</v>
      </c>
      <c r="G504" s="19">
        <v>69.0</v>
      </c>
      <c r="H504" s="12">
        <v>0</v>
      </c>
      <c r="I504" s="16">
        <f>G504*H504</f>
        <v>0</v>
      </c>
    </row>
    <row r="505" spans="1:9" customHeight="1" ht="40" outlineLevel="2">
      <c r="A505" s="21">
        <v>3</v>
      </c>
      <c r="B505" s="8"/>
      <c r="C505" s="9" t="s">
        <v>728</v>
      </c>
      <c r="D505" s="10" t="s">
        <v>729</v>
      </c>
      <c r="E505" s="11" t="s">
        <v>43</v>
      </c>
      <c r="F505" s="8" t="s">
        <v>16</v>
      </c>
      <c r="G505" s="19">
        <v>69.0</v>
      </c>
      <c r="H505" s="12">
        <v>0</v>
      </c>
      <c r="I505" s="16">
        <f>G505*H505</f>
        <v>0</v>
      </c>
    </row>
    <row r="506" spans="1:9" customHeight="1" ht="40" outlineLevel="2">
      <c r="A506" s="21">
        <v>4</v>
      </c>
      <c r="B506" s="8"/>
      <c r="C506" s="9" t="s">
        <v>730</v>
      </c>
      <c r="D506" s="10" t="s">
        <v>731</v>
      </c>
      <c r="E506" s="11" t="s">
        <v>43</v>
      </c>
      <c r="F506" s="8" t="s">
        <v>16</v>
      </c>
      <c r="G506" s="19">
        <v>66.0</v>
      </c>
      <c r="H506" s="12">
        <v>0</v>
      </c>
      <c r="I506" s="16">
        <f>G506*H506</f>
        <v>0</v>
      </c>
    </row>
    <row r="507" spans="1:9" customHeight="1" ht="40" outlineLevel="2">
      <c r="A507" s="21">
        <v>5</v>
      </c>
      <c r="B507" s="8"/>
      <c r="C507" s="9" t="s">
        <v>732</v>
      </c>
      <c r="D507" s="10" t="s">
        <v>733</v>
      </c>
      <c r="E507" s="11" t="s">
        <v>23</v>
      </c>
      <c r="F507" s="8" t="s">
        <v>16</v>
      </c>
      <c r="G507" s="19">
        <v>101.0</v>
      </c>
      <c r="H507" s="12">
        <v>0</v>
      </c>
      <c r="I507" s="16">
        <f>G507*H507</f>
        <v>0</v>
      </c>
    </row>
    <row r="508" spans="1:9" customHeight="1" ht="40" outlineLevel="2">
      <c r="A508" s="21">
        <v>6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142.0</v>
      </c>
      <c r="H508" s="12">
        <v>0</v>
      </c>
      <c r="I508" s="16">
        <f>G508*H508</f>
        <v>0</v>
      </c>
    </row>
    <row r="509" spans="1:9" customHeight="1" ht="40" outlineLevel="2">
      <c r="A509" s="21">
        <v>7</v>
      </c>
      <c r="B509" s="8"/>
      <c r="C509" s="9" t="s">
        <v>736</v>
      </c>
      <c r="D509" s="10" t="s">
        <v>737</v>
      </c>
      <c r="E509" s="11" t="s">
        <v>15</v>
      </c>
      <c r="F509" s="8" t="s">
        <v>16</v>
      </c>
      <c r="G509" s="19">
        <v>142.0</v>
      </c>
      <c r="H509" s="12">
        <v>0</v>
      </c>
      <c r="I509" s="16">
        <f>G509*H509</f>
        <v>0</v>
      </c>
    </row>
    <row r="510" spans="1:9" customHeight="1" ht="40" outlineLevel="2">
      <c r="A510" s="21">
        <v>8</v>
      </c>
      <c r="B510" s="8"/>
      <c r="C510" s="9" t="s">
        <v>738</v>
      </c>
      <c r="D510" s="10" t="s">
        <v>739</v>
      </c>
      <c r="E510" s="11" t="s">
        <v>43</v>
      </c>
      <c r="F510" s="8" t="s">
        <v>16</v>
      </c>
      <c r="G510" s="19">
        <v>99.0</v>
      </c>
      <c r="H510" s="12">
        <v>0</v>
      </c>
      <c r="I510" s="16">
        <f>G510*H510</f>
        <v>0</v>
      </c>
    </row>
    <row r="511" spans="1:9" customHeight="1" ht="40" outlineLevel="2">
      <c r="A511" s="21">
        <v>9</v>
      </c>
      <c r="B511" s="8"/>
      <c r="C511" s="9" t="s">
        <v>740</v>
      </c>
      <c r="D511" s="10" t="s">
        <v>741</v>
      </c>
      <c r="E511" s="11" t="s">
        <v>15</v>
      </c>
      <c r="F511" s="8" t="s">
        <v>16</v>
      </c>
      <c r="G511" s="19">
        <v>163.0</v>
      </c>
      <c r="H511" s="12">
        <v>0</v>
      </c>
      <c r="I511" s="16">
        <f>G511*H511</f>
        <v>0</v>
      </c>
    </row>
    <row r="512" spans="1:9" outlineLevel="1">
      <c r="A512" s="22" t="s">
        <v>742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154</v>
      </c>
      <c r="D514" s="10" t="s">
        <v>155</v>
      </c>
      <c r="E514" s="11" t="s">
        <v>43</v>
      </c>
      <c r="F514" s="8" t="s">
        <v>16</v>
      </c>
      <c r="G514" s="19">
        <v>82.0</v>
      </c>
      <c r="H514" s="12">
        <v>0</v>
      </c>
      <c r="I514" s="16">
        <f>G514*H514</f>
        <v>0</v>
      </c>
    </row>
    <row r="515" spans="1:9" customHeight="1" ht="40" outlineLevel="2">
      <c r="A515" s="21">
        <v>2</v>
      </c>
      <c r="B515" s="8"/>
      <c r="C515" s="9" t="s">
        <v>743</v>
      </c>
      <c r="D515" s="10" t="s">
        <v>744</v>
      </c>
      <c r="E515" s="11" t="s">
        <v>15</v>
      </c>
      <c r="F515" s="8" t="s">
        <v>16</v>
      </c>
      <c r="G515" s="19">
        <v>50.0</v>
      </c>
      <c r="H515" s="12">
        <v>0</v>
      </c>
      <c r="I515" s="16">
        <f>G515*H515</f>
        <v>0</v>
      </c>
    </row>
    <row r="516" spans="1:9" customHeight="1" ht="40" outlineLevel="2">
      <c r="A516" s="21">
        <v>3</v>
      </c>
      <c r="B516" s="8"/>
      <c r="C516" s="9" t="s">
        <v>745</v>
      </c>
      <c r="D516" s="10" t="s">
        <v>746</v>
      </c>
      <c r="E516" s="11" t="s">
        <v>15</v>
      </c>
      <c r="F516" s="8" t="s">
        <v>16</v>
      </c>
      <c r="G516" s="19">
        <v>50.0</v>
      </c>
      <c r="H516" s="12">
        <v>0</v>
      </c>
      <c r="I516" s="16">
        <f>G516*H516</f>
        <v>0</v>
      </c>
    </row>
    <row r="517" spans="1:9" outlineLevel="1">
      <c r="A517" s="22" t="s">
        <v>747</v>
      </c>
      <c r="B517" s="2"/>
      <c r="C517" s="2"/>
      <c r="D517" s="2"/>
      <c r="E517" s="2"/>
      <c r="F517" s="2"/>
      <c r="G517" s="14"/>
      <c r="H517" s="2"/>
      <c r="I517" s="14"/>
    </row>
    <row r="518" spans="1:9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5" t="s">
        <v>11</v>
      </c>
      <c r="I518" s="15" t="s">
        <v>12</v>
      </c>
    </row>
    <row r="519" spans="1:9" customHeight="1" ht="40" outlineLevel="2">
      <c r="A519" s="21">
        <v>1</v>
      </c>
      <c r="B519" s="8"/>
      <c r="C519" s="9" t="s">
        <v>288</v>
      </c>
      <c r="D519" s="10" t="s">
        <v>289</v>
      </c>
      <c r="E519" s="11" t="s">
        <v>43</v>
      </c>
      <c r="F519" s="8" t="s">
        <v>16</v>
      </c>
      <c r="G519" s="19">
        <v>64.0</v>
      </c>
      <c r="H519" s="12">
        <v>0</v>
      </c>
      <c r="I519" s="16">
        <f>G519*H519</f>
        <v>0</v>
      </c>
    </row>
    <row r="520" spans="1:9" customHeight="1" ht="20" outlineLevel="2">
      <c r="A520" s="21">
        <v>2</v>
      </c>
      <c r="B520" s="8"/>
      <c r="C520" s="9" t="s">
        <v>172</v>
      </c>
      <c r="D520" s="10" t="s">
        <v>173</v>
      </c>
      <c r="E520" s="11" t="s">
        <v>43</v>
      </c>
      <c r="F520" s="8" t="s">
        <v>16</v>
      </c>
      <c r="G520" s="19">
        <v>75.0</v>
      </c>
      <c r="H520" s="12">
        <v>0</v>
      </c>
      <c r="I520" s="16">
        <f>G520*H520</f>
        <v>0</v>
      </c>
    </row>
    <row r="521" spans="1:9" customHeight="1" ht="20" outlineLevel="2">
      <c r="A521" s="21">
        <v>3</v>
      </c>
      <c r="B521" s="8"/>
      <c r="C521" s="9" t="s">
        <v>174</v>
      </c>
      <c r="D521" s="10" t="s">
        <v>175</v>
      </c>
      <c r="E521" s="11" t="s">
        <v>43</v>
      </c>
      <c r="F521" s="8" t="s">
        <v>16</v>
      </c>
      <c r="G521" s="19">
        <v>114.0</v>
      </c>
      <c r="H521" s="12">
        <v>0</v>
      </c>
      <c r="I521" s="16">
        <f>G521*H521</f>
        <v>0</v>
      </c>
    </row>
    <row r="522" spans="1:9" customHeight="1" ht="40" outlineLevel="2">
      <c r="A522" s="21">
        <v>4</v>
      </c>
      <c r="B522" s="8"/>
      <c r="C522" s="9" t="s">
        <v>402</v>
      </c>
      <c r="D522" s="10" t="s">
        <v>403</v>
      </c>
      <c r="E522" s="11" t="s">
        <v>20</v>
      </c>
      <c r="F522" s="8" t="s">
        <v>16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1">
        <v>5</v>
      </c>
      <c r="B523" s="8"/>
      <c r="C523" s="9" t="s">
        <v>404</v>
      </c>
      <c r="D523" s="10" t="s">
        <v>405</v>
      </c>
      <c r="E523" s="11" t="s">
        <v>15</v>
      </c>
      <c r="F523" s="8" t="s">
        <v>16</v>
      </c>
      <c r="G523" s="19">
        <v>137.0</v>
      </c>
      <c r="H523" s="12">
        <v>0</v>
      </c>
      <c r="I523" s="16">
        <f>G523*H523</f>
        <v>0</v>
      </c>
    </row>
    <row r="524" spans="1:9" customHeight="1" ht="40" outlineLevel="2">
      <c r="A524" s="21">
        <v>6</v>
      </c>
      <c r="B524" s="8"/>
      <c r="C524" s="9" t="s">
        <v>594</v>
      </c>
      <c r="D524" s="10" t="s">
        <v>595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40" outlineLevel="2">
      <c r="A525" s="21">
        <v>7</v>
      </c>
      <c r="B525" s="8"/>
      <c r="C525" s="9" t="s">
        <v>176</v>
      </c>
      <c r="D525" s="10" t="s">
        <v>177</v>
      </c>
      <c r="E525" s="11" t="s">
        <v>43</v>
      </c>
      <c r="F525" s="8" t="s">
        <v>16</v>
      </c>
      <c r="G525" s="19">
        <v>97.9</v>
      </c>
      <c r="H525" s="12">
        <v>0</v>
      </c>
      <c r="I525" s="16">
        <f>G525*H525</f>
        <v>0</v>
      </c>
    </row>
    <row r="526" spans="1:9" customHeight="1" ht="40" outlineLevel="2">
      <c r="A526" s="21">
        <v>8</v>
      </c>
      <c r="B526" s="8"/>
      <c r="C526" s="9" t="s">
        <v>608</v>
      </c>
      <c r="D526" s="10" t="s">
        <v>609</v>
      </c>
      <c r="E526" s="11" t="s">
        <v>43</v>
      </c>
      <c r="F526" s="8" t="s">
        <v>16</v>
      </c>
      <c r="G526" s="19">
        <v>64.9</v>
      </c>
      <c r="H526" s="12">
        <v>0</v>
      </c>
      <c r="I526" s="16">
        <f>G526*H526</f>
        <v>0</v>
      </c>
    </row>
    <row r="527" spans="1:9" customHeight="1" ht="40" outlineLevel="2">
      <c r="A527" s="21">
        <v>9</v>
      </c>
      <c r="B527" s="8"/>
      <c r="C527" s="9" t="s">
        <v>314</v>
      </c>
      <c r="D527" s="10" t="s">
        <v>315</v>
      </c>
      <c r="E527" s="11" t="s">
        <v>43</v>
      </c>
      <c r="F527" s="8" t="s">
        <v>16</v>
      </c>
      <c r="G527" s="19">
        <v>82.5</v>
      </c>
      <c r="H527" s="12">
        <v>0</v>
      </c>
      <c r="I527" s="16">
        <f>G527*H527</f>
        <v>0</v>
      </c>
    </row>
    <row r="528" spans="1:9" customHeight="1" ht="40" outlineLevel="2">
      <c r="A528" s="21">
        <v>10</v>
      </c>
      <c r="B528" s="8"/>
      <c r="C528" s="9" t="s">
        <v>207</v>
      </c>
      <c r="D528" s="10" t="s">
        <v>208</v>
      </c>
      <c r="E528" s="11" t="s">
        <v>43</v>
      </c>
      <c r="F528" s="8" t="s">
        <v>16</v>
      </c>
      <c r="G528" s="19">
        <v>105.6</v>
      </c>
      <c r="H528" s="12">
        <v>0</v>
      </c>
      <c r="I528" s="16">
        <f>G528*H528</f>
        <v>0</v>
      </c>
    </row>
    <row r="529" spans="1:9" customHeight="1" ht="40" outlineLevel="2">
      <c r="A529" s="21">
        <v>11</v>
      </c>
      <c r="B529" s="8"/>
      <c r="C529" s="9" t="s">
        <v>610</v>
      </c>
      <c r="D529" s="10" t="s">
        <v>611</v>
      </c>
      <c r="E529" s="11" t="s">
        <v>43</v>
      </c>
      <c r="F529" s="8" t="s">
        <v>16</v>
      </c>
      <c r="G529" s="19">
        <v>110.0</v>
      </c>
      <c r="H529" s="12">
        <v>0</v>
      </c>
      <c r="I529" s="16">
        <f>G529*H529</f>
        <v>0</v>
      </c>
    </row>
    <row r="530" spans="1:9" customHeight="1" ht="40" outlineLevel="2">
      <c r="A530" s="21">
        <v>12</v>
      </c>
      <c r="B530" s="8"/>
      <c r="C530" s="9" t="s">
        <v>748</v>
      </c>
      <c r="D530" s="10" t="s">
        <v>749</v>
      </c>
      <c r="E530" s="11" t="s">
        <v>15</v>
      </c>
      <c r="F530" s="8" t="s">
        <v>16</v>
      </c>
      <c r="G530" s="19">
        <v>315.0</v>
      </c>
      <c r="H530" s="12">
        <v>0</v>
      </c>
      <c r="I530" s="16">
        <f>G530*H530</f>
        <v>0</v>
      </c>
    </row>
    <row r="531" spans="1:9" outlineLevel="1">
      <c r="A531" s="22" t="s">
        <v>750</v>
      </c>
      <c r="B531" s="2"/>
      <c r="C531" s="2"/>
      <c r="D531" s="2"/>
      <c r="E531" s="2"/>
      <c r="F531" s="2"/>
      <c r="G531" s="14"/>
      <c r="H531" s="2"/>
      <c r="I531" s="14"/>
    </row>
    <row r="532" spans="1:9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5" t="s">
        <v>11</v>
      </c>
      <c r="I532" s="15" t="s">
        <v>12</v>
      </c>
    </row>
    <row r="533" spans="1:9" customHeight="1" ht="40" outlineLevel="2">
      <c r="A533" s="21">
        <v>1</v>
      </c>
      <c r="B533" s="8"/>
      <c r="C533" s="9" t="s">
        <v>316</v>
      </c>
      <c r="D533" s="10" t="s">
        <v>317</v>
      </c>
      <c r="E533" s="11" t="s">
        <v>34</v>
      </c>
      <c r="F533" s="8" t="s">
        <v>16</v>
      </c>
      <c r="G533" s="19">
        <v>108.9</v>
      </c>
      <c r="H533" s="12">
        <v>0</v>
      </c>
      <c r="I533" s="16">
        <f>G533*H533</f>
        <v>0</v>
      </c>
    </row>
    <row r="534" spans="1:9" customHeight="1" ht="40" outlineLevel="2">
      <c r="A534" s="21">
        <v>2</v>
      </c>
      <c r="B534" s="8"/>
      <c r="C534" s="9" t="s">
        <v>751</v>
      </c>
      <c r="D534" s="10" t="s">
        <v>752</v>
      </c>
      <c r="E534" s="11" t="s">
        <v>202</v>
      </c>
      <c r="F534" s="8" t="s">
        <v>16</v>
      </c>
      <c r="G534" s="19">
        <v>32.9</v>
      </c>
      <c r="H534" s="12">
        <v>0</v>
      </c>
      <c r="I534" s="16">
        <f>G534*H534</f>
        <v>0</v>
      </c>
    </row>
    <row r="535" spans="1:9" outlineLevel="1">
      <c r="A535" s="22" t="s">
        <v>753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178</v>
      </c>
      <c r="D537" s="10" t="s">
        <v>179</v>
      </c>
      <c r="E537" s="11" t="s">
        <v>34</v>
      </c>
      <c r="F537" s="8" t="s">
        <v>16</v>
      </c>
      <c r="G537" s="19">
        <v>219.0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408</v>
      </c>
      <c r="D538" s="10" t="s">
        <v>409</v>
      </c>
      <c r="E538" s="11" t="s">
        <v>23</v>
      </c>
      <c r="F538" s="8" t="s">
        <v>16</v>
      </c>
      <c r="G538" s="19">
        <v>189.0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410</v>
      </c>
      <c r="D539" s="10" t="s">
        <v>411</v>
      </c>
      <c r="E539" s="11" t="s">
        <v>15</v>
      </c>
      <c r="F539" s="8" t="s">
        <v>16</v>
      </c>
      <c r="G539" s="19">
        <v>329.0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602</v>
      </c>
      <c r="D540" s="10" t="s">
        <v>603</v>
      </c>
      <c r="E540" s="11" t="s">
        <v>43</v>
      </c>
      <c r="F540" s="8" t="s">
        <v>16</v>
      </c>
      <c r="G540" s="19">
        <v>89.0</v>
      </c>
      <c r="H540" s="12">
        <v>0</v>
      </c>
      <c r="I540" s="16">
        <f>G540*H540</f>
        <v>0</v>
      </c>
    </row>
    <row r="541" spans="1:9" customHeight="1" ht="40" outlineLevel="2">
      <c r="A541" s="21">
        <v>5</v>
      </c>
      <c r="B541" s="8"/>
      <c r="C541" s="9" t="s">
        <v>600</v>
      </c>
      <c r="D541" s="10" t="s">
        <v>601</v>
      </c>
      <c r="E541" s="11" t="s">
        <v>202</v>
      </c>
      <c r="F541" s="8" t="s">
        <v>16</v>
      </c>
      <c r="G541" s="19">
        <v>203.5</v>
      </c>
      <c r="H541" s="12">
        <v>0</v>
      </c>
      <c r="I541" s="16">
        <f>G541*H541</f>
        <v>0</v>
      </c>
    </row>
    <row r="542" spans="1:9" outlineLevel="1">
      <c r="A542" s="22" t="s">
        <v>754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492</v>
      </c>
      <c r="D544" s="10" t="s">
        <v>493</v>
      </c>
      <c r="E544" s="11" t="s">
        <v>20</v>
      </c>
      <c r="F544" s="8" t="s">
        <v>16</v>
      </c>
      <c r="G544" s="19">
        <v>59.0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755</v>
      </c>
      <c r="D545" s="10" t="s">
        <v>756</v>
      </c>
      <c r="E545" s="11" t="s">
        <v>43</v>
      </c>
      <c r="F545" s="8" t="s">
        <v>16</v>
      </c>
      <c r="G545" s="19">
        <v>54.0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180</v>
      </c>
      <c r="D546" s="10" t="s">
        <v>181</v>
      </c>
      <c r="E546" s="11" t="s">
        <v>43</v>
      </c>
      <c r="F546" s="8" t="s">
        <v>16</v>
      </c>
      <c r="G546" s="19">
        <v>64.0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494</v>
      </c>
      <c r="D547" s="10" t="s">
        <v>495</v>
      </c>
      <c r="E547" s="11" t="s">
        <v>20</v>
      </c>
      <c r="F547" s="8" t="s">
        <v>16</v>
      </c>
      <c r="G547" s="19">
        <v>62.9</v>
      </c>
      <c r="H547" s="12">
        <v>0</v>
      </c>
      <c r="I547" s="16">
        <f>G547*H547</f>
        <v>0</v>
      </c>
    </row>
    <row r="548" spans="1:9" outlineLevel="1">
      <c r="A548" s="22" t="s">
        <v>757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5" t="s">
        <v>11</v>
      </c>
      <c r="I549" s="15" t="s">
        <v>12</v>
      </c>
    </row>
    <row r="550" spans="1:9" customHeight="1" ht="40" outlineLevel="2">
      <c r="A550" s="21">
        <v>1</v>
      </c>
      <c r="B550" s="8"/>
      <c r="C550" s="9" t="s">
        <v>536</v>
      </c>
      <c r="D550" s="10" t="s">
        <v>537</v>
      </c>
      <c r="E550" s="11" t="s">
        <v>20</v>
      </c>
      <c r="F550" s="8" t="s">
        <v>16</v>
      </c>
      <c r="G550" s="19">
        <v>84.0</v>
      </c>
      <c r="H550" s="12">
        <v>0</v>
      </c>
      <c r="I550" s="16">
        <f>G550*H550</f>
        <v>0</v>
      </c>
    </row>
    <row r="551" spans="1:9" customHeight="1" ht="40" outlineLevel="2">
      <c r="A551" s="21">
        <v>2</v>
      </c>
      <c r="B551" s="8"/>
      <c r="C551" s="9" t="s">
        <v>632</v>
      </c>
      <c r="D551" s="10" t="s">
        <v>633</v>
      </c>
      <c r="E551" s="11" t="s">
        <v>43</v>
      </c>
      <c r="F551" s="8" t="s">
        <v>16</v>
      </c>
      <c r="G551" s="19">
        <v>127.0</v>
      </c>
      <c r="H551" s="12">
        <v>0</v>
      </c>
      <c r="I551" s="16">
        <f>G551*H551</f>
        <v>0</v>
      </c>
    </row>
    <row r="552" spans="1:9" customHeight="1" ht="40" outlineLevel="2">
      <c r="A552" s="21">
        <v>3</v>
      </c>
      <c r="B552" s="8"/>
      <c r="C552" s="9" t="s">
        <v>538</v>
      </c>
      <c r="D552" s="10" t="s">
        <v>539</v>
      </c>
      <c r="E552" s="11" t="s">
        <v>15</v>
      </c>
      <c r="F552" s="8" t="s">
        <v>16</v>
      </c>
      <c r="G552" s="19">
        <v>119.0</v>
      </c>
      <c r="H552" s="12">
        <v>0</v>
      </c>
      <c r="I552" s="16">
        <f>G552*H552</f>
        <v>0</v>
      </c>
    </row>
    <row r="553" spans="1:9" customHeight="1" ht="40" outlineLevel="2">
      <c r="A553" s="21">
        <v>4</v>
      </c>
      <c r="B553" s="8"/>
      <c r="C553" s="9" t="s">
        <v>324</v>
      </c>
      <c r="D553" s="10" t="s">
        <v>325</v>
      </c>
      <c r="E553" s="11" t="s">
        <v>43</v>
      </c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5</v>
      </c>
      <c r="B554" s="8"/>
      <c r="C554" s="9" t="s">
        <v>215</v>
      </c>
      <c r="D554" s="10" t="s">
        <v>216</v>
      </c>
      <c r="E554" s="11" t="s">
        <v>43</v>
      </c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6</v>
      </c>
      <c r="B555" s="8"/>
      <c r="C555" s="9" t="s">
        <v>217</v>
      </c>
      <c r="D555" s="10" t="s">
        <v>218</v>
      </c>
      <c r="E555" s="11"/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7</v>
      </c>
      <c r="B556" s="8"/>
      <c r="C556" s="9" t="s">
        <v>326</v>
      </c>
      <c r="D556" s="10" t="s">
        <v>327</v>
      </c>
      <c r="E556" s="11"/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8</v>
      </c>
      <c r="B557" s="8"/>
      <c r="C557" s="9" t="s">
        <v>634</v>
      </c>
      <c r="D557" s="10" t="s">
        <v>635</v>
      </c>
      <c r="E557" s="11" t="s">
        <v>43</v>
      </c>
      <c r="F557" s="8" t="s">
        <v>16</v>
      </c>
      <c r="G557" s="19">
        <v>91.0</v>
      </c>
      <c r="H557" s="12">
        <v>0</v>
      </c>
      <c r="I557" s="16">
        <f>G557*H557</f>
        <v>0</v>
      </c>
    </row>
    <row r="558" spans="1:9" customHeight="1" ht="40" outlineLevel="2">
      <c r="A558" s="21">
        <v>9</v>
      </c>
      <c r="B558" s="8"/>
      <c r="C558" s="9" t="s">
        <v>396</v>
      </c>
      <c r="D558" s="10" t="s">
        <v>397</v>
      </c>
      <c r="E558" s="11" t="s">
        <v>349</v>
      </c>
      <c r="F558" s="8" t="s">
        <v>16</v>
      </c>
      <c r="G558" s="19">
        <v>171.0</v>
      </c>
      <c r="H558" s="12">
        <v>0</v>
      </c>
      <c r="I558" s="16">
        <f>G558*H558</f>
        <v>0</v>
      </c>
    </row>
    <row r="559" spans="1:9" outlineLevel="1">
      <c r="A559" s="22" t="s">
        <v>758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182</v>
      </c>
      <c r="D561" s="10" t="s">
        <v>183</v>
      </c>
      <c r="E561" s="11" t="s">
        <v>43</v>
      </c>
      <c r="F561" s="8" t="s">
        <v>16</v>
      </c>
      <c r="G561" s="19">
        <v>53.4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614</v>
      </c>
      <c r="D562" s="10" t="s">
        <v>615</v>
      </c>
      <c r="E562" s="11" t="s">
        <v>15</v>
      </c>
      <c r="F562" s="8" t="s">
        <v>16</v>
      </c>
      <c r="G562" s="19">
        <v>38.9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496</v>
      </c>
      <c r="D565" s="10" t="s">
        <v>497</v>
      </c>
      <c r="E565" s="11" t="s">
        <v>23</v>
      </c>
      <c r="F565" s="8" t="s">
        <v>16</v>
      </c>
      <c r="G565" s="19">
        <v>101.0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561</v>
      </c>
      <c r="D566" s="10" t="s">
        <v>562</v>
      </c>
      <c r="E566" s="11" t="s">
        <v>43</v>
      </c>
      <c r="F566" s="8" t="s">
        <v>16</v>
      </c>
      <c r="G566" s="19">
        <v>94.0</v>
      </c>
      <c r="H566" s="12">
        <v>0</v>
      </c>
      <c r="I566" s="16">
        <f>G566*H566</f>
        <v>0</v>
      </c>
    </row>
    <row r="567" spans="1:9" customHeight="1" ht="40" outlineLevel="2">
      <c r="A567" s="21">
        <v>3</v>
      </c>
      <c r="B567" s="8"/>
      <c r="C567" s="9" t="s">
        <v>563</v>
      </c>
      <c r="D567" s="10" t="s">
        <v>564</v>
      </c>
      <c r="E567" s="11" t="s">
        <v>15</v>
      </c>
      <c r="F567" s="8" t="s">
        <v>16</v>
      </c>
      <c r="G567" s="19">
        <v>163.0</v>
      </c>
      <c r="H567" s="12">
        <v>0</v>
      </c>
      <c r="I567" s="16">
        <f>G567*H567</f>
        <v>0</v>
      </c>
    </row>
    <row r="568" spans="1:9" customHeight="1" ht="40" outlineLevel="2">
      <c r="A568" s="21">
        <v>4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116.0</v>
      </c>
      <c r="H568" s="12">
        <v>0</v>
      </c>
      <c r="I568" s="16">
        <f>G568*H568</f>
        <v>0</v>
      </c>
    </row>
    <row r="569" spans="1:9" customHeight="1" ht="40" outlineLevel="2">
      <c r="A569" s="21">
        <v>5</v>
      </c>
      <c r="B569" s="8"/>
      <c r="C569" s="9" t="s">
        <v>620</v>
      </c>
      <c r="D569" s="10" t="s">
        <v>621</v>
      </c>
      <c r="E569" s="11" t="s">
        <v>43</v>
      </c>
      <c r="F569" s="8" t="s">
        <v>16</v>
      </c>
      <c r="G569" s="19">
        <v>100.0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9">
        <v>82.0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528</v>
      </c>
      <c r="D571" s="10" t="s">
        <v>529</v>
      </c>
      <c r="E571" s="11" t="s">
        <v>23</v>
      </c>
      <c r="F571" s="8" t="s">
        <v>16</v>
      </c>
      <c r="G571" s="19">
        <v>53.0</v>
      </c>
      <c r="H571" s="12">
        <v>0</v>
      </c>
      <c r="I571" s="16">
        <f>G571*H571</f>
        <v>0</v>
      </c>
    </row>
    <row r="572" spans="1:9" outlineLevel="1">
      <c r="A572" s="22" t="s">
        <v>760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292</v>
      </c>
      <c r="D574" s="10" t="s">
        <v>293</v>
      </c>
      <c r="E574" s="11" t="s">
        <v>43</v>
      </c>
      <c r="F574" s="8" t="s">
        <v>16</v>
      </c>
      <c r="G574" s="19">
        <v>52.0</v>
      </c>
      <c r="H574" s="12">
        <v>0</v>
      </c>
      <c r="I574" s="16">
        <f>G574*H574</f>
        <v>0</v>
      </c>
    </row>
    <row r="575" spans="1:9" customHeight="1" ht="40" outlineLevel="2">
      <c r="A575" s="21">
        <v>2</v>
      </c>
      <c r="B575" s="8"/>
      <c r="C575" s="9" t="s">
        <v>184</v>
      </c>
      <c r="D575" s="10" t="s">
        <v>185</v>
      </c>
      <c r="E575" s="11" t="s">
        <v>43</v>
      </c>
      <c r="F575" s="8" t="s">
        <v>16</v>
      </c>
      <c r="G575" s="19">
        <v>75.0</v>
      </c>
      <c r="H575" s="12">
        <v>0</v>
      </c>
      <c r="I575" s="16">
        <f>G575*H575</f>
        <v>0</v>
      </c>
    </row>
    <row r="576" spans="1:9" customHeight="1" ht="40" outlineLevel="2">
      <c r="A576" s="21">
        <v>3</v>
      </c>
      <c r="B576" s="8"/>
      <c r="C576" s="9" t="s">
        <v>420</v>
      </c>
      <c r="D576" s="10" t="s">
        <v>421</v>
      </c>
      <c r="E576" s="11" t="s">
        <v>20</v>
      </c>
      <c r="F576" s="8" t="s">
        <v>16</v>
      </c>
      <c r="G576" s="19">
        <v>71.0</v>
      </c>
      <c r="H576" s="12">
        <v>0</v>
      </c>
      <c r="I576" s="16">
        <f>G576*H576</f>
        <v>0</v>
      </c>
    </row>
    <row r="577" spans="1:9" customHeight="1" ht="40" outlineLevel="2">
      <c r="A577" s="21">
        <v>4</v>
      </c>
      <c r="B577" s="8"/>
      <c r="C577" s="9" t="s">
        <v>422</v>
      </c>
      <c r="D577" s="10" t="s">
        <v>423</v>
      </c>
      <c r="E577" s="11" t="s">
        <v>15</v>
      </c>
      <c r="F577" s="8" t="s">
        <v>16</v>
      </c>
      <c r="G577" s="19">
        <v>190.0</v>
      </c>
      <c r="H577" s="12">
        <v>0</v>
      </c>
      <c r="I577" s="16">
        <f>G577*H577</f>
        <v>0</v>
      </c>
    </row>
    <row r="578" spans="1:9" customHeight="1" ht="40" outlineLevel="2">
      <c r="A578" s="21">
        <v>5</v>
      </c>
      <c r="B578" s="8"/>
      <c r="C578" s="9" t="s">
        <v>622</v>
      </c>
      <c r="D578" s="10" t="s">
        <v>623</v>
      </c>
      <c r="E578" s="11" t="s">
        <v>43</v>
      </c>
      <c r="F578" s="8" t="s">
        <v>16</v>
      </c>
      <c r="G578" s="19">
        <v>114.0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516</v>
      </c>
      <c r="D579" s="10" t="s">
        <v>517</v>
      </c>
      <c r="E579" s="11" t="s">
        <v>15</v>
      </c>
      <c r="F579" s="8" t="s">
        <v>16</v>
      </c>
      <c r="G579" s="19">
        <v>220.0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761</v>
      </c>
      <c r="D580" s="10" t="s">
        <v>762</v>
      </c>
      <c r="E580" s="11" t="s">
        <v>15</v>
      </c>
      <c r="F580" s="8" t="s">
        <v>16</v>
      </c>
      <c r="G580" s="19">
        <v>126.0</v>
      </c>
      <c r="H580" s="12">
        <v>0</v>
      </c>
      <c r="I580" s="16">
        <f>G580*H580</f>
        <v>0</v>
      </c>
    </row>
    <row r="581" spans="1:9" customHeight="1" ht="40" outlineLevel="2">
      <c r="A581" s="21">
        <v>8</v>
      </c>
      <c r="B581" s="8"/>
      <c r="C581" s="9" t="s">
        <v>763</v>
      </c>
      <c r="D581" s="10" t="s">
        <v>764</v>
      </c>
      <c r="E581" s="11" t="s">
        <v>15</v>
      </c>
      <c r="F581" s="8" t="s">
        <v>16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1">
        <v>9</v>
      </c>
      <c r="B582" s="8"/>
      <c r="C582" s="9" t="s">
        <v>765</v>
      </c>
      <c r="D582" s="10" t="s">
        <v>766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10</v>
      </c>
      <c r="B583" s="8"/>
      <c r="C583" s="9" t="s">
        <v>767</v>
      </c>
      <c r="D583" s="10" t="s">
        <v>768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11</v>
      </c>
      <c r="B584" s="8"/>
      <c r="C584" s="9" t="s">
        <v>769</v>
      </c>
      <c r="D584" s="10" t="s">
        <v>770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12</v>
      </c>
      <c r="B585" s="8"/>
      <c r="C585" s="9" t="s">
        <v>771</v>
      </c>
      <c r="D585" s="10" t="s">
        <v>772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13</v>
      </c>
      <c r="B586" s="8"/>
      <c r="C586" s="9" t="s">
        <v>773</v>
      </c>
      <c r="D586" s="10" t="s">
        <v>774</v>
      </c>
      <c r="E586" s="11" t="s">
        <v>15</v>
      </c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14</v>
      </c>
      <c r="B587" s="8"/>
      <c r="C587" s="9" t="s">
        <v>775</v>
      </c>
      <c r="D587" s="10" t="s">
        <v>776</v>
      </c>
      <c r="E587" s="11" t="s">
        <v>15</v>
      </c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15</v>
      </c>
      <c r="B588" s="8"/>
      <c r="C588" s="9" t="s">
        <v>777</v>
      </c>
      <c r="D588" s="10" t="s">
        <v>778</v>
      </c>
      <c r="E588" s="11" t="s">
        <v>15</v>
      </c>
      <c r="F588" s="8" t="s">
        <v>16</v>
      </c>
      <c r="G588" s="19">
        <v>50.0</v>
      </c>
      <c r="H588" s="12">
        <v>0</v>
      </c>
      <c r="I588" s="16">
        <f>G588*H588</f>
        <v>0</v>
      </c>
    </row>
    <row r="589" spans="1:9" customHeight="1" ht="40" outlineLevel="2">
      <c r="A589" s="21">
        <v>16</v>
      </c>
      <c r="B589" s="8"/>
      <c r="C589" s="9" t="s">
        <v>628</v>
      </c>
      <c r="D589" s="10" t="s">
        <v>629</v>
      </c>
      <c r="E589" s="11" t="s">
        <v>43</v>
      </c>
      <c r="F589" s="8" t="s">
        <v>16</v>
      </c>
      <c r="G589" s="19">
        <v>96.3</v>
      </c>
      <c r="H589" s="12">
        <v>0</v>
      </c>
      <c r="I589" s="16">
        <f>G589*H589</f>
        <v>0</v>
      </c>
    </row>
    <row r="590" spans="1:9" customHeight="1" ht="40" outlineLevel="2">
      <c r="A590" s="21">
        <v>17</v>
      </c>
      <c r="B590" s="8"/>
      <c r="C590" s="9" t="s">
        <v>530</v>
      </c>
      <c r="D590" s="10" t="s">
        <v>531</v>
      </c>
      <c r="E590" s="11" t="s">
        <v>20</v>
      </c>
      <c r="F590" s="8" t="s">
        <v>16</v>
      </c>
      <c r="G590" s="19">
        <v>82.0</v>
      </c>
      <c r="H590" s="12">
        <v>0</v>
      </c>
      <c r="I590" s="16">
        <f>G590*H590</f>
        <v>0</v>
      </c>
    </row>
    <row r="591" spans="1:9" outlineLevel="1">
      <c r="A591" s="22" t="s">
        <v>779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5" t="s">
        <v>11</v>
      </c>
      <c r="I592" s="15" t="s">
        <v>12</v>
      </c>
    </row>
    <row r="593" spans="1:9" customHeight="1" ht="40" outlineLevel="2">
      <c r="A593" s="21">
        <v>1</v>
      </c>
      <c r="B593" s="8"/>
      <c r="C593" s="9" t="s">
        <v>290</v>
      </c>
      <c r="D593" s="10" t="s">
        <v>291</v>
      </c>
      <c r="E593" s="11"/>
      <c r="F593" s="8" t="s">
        <v>16</v>
      </c>
      <c r="G593" s="19">
        <v>78.0</v>
      </c>
      <c r="H593" s="12">
        <v>0</v>
      </c>
      <c r="I593" s="16">
        <f>G593*H593</f>
        <v>0</v>
      </c>
    </row>
    <row r="594" spans="1:9" customHeight="1" ht="40" outlineLevel="2">
      <c r="A594" s="21">
        <v>2</v>
      </c>
      <c r="B594" s="8"/>
      <c r="C594" s="9" t="s">
        <v>780</v>
      </c>
      <c r="D594" s="10" t="s">
        <v>781</v>
      </c>
      <c r="E594" s="11" t="s">
        <v>15</v>
      </c>
      <c r="F594" s="8" t="s">
        <v>16</v>
      </c>
      <c r="G594" s="19">
        <v>228.0</v>
      </c>
      <c r="H594" s="12">
        <v>0</v>
      </c>
      <c r="I594" s="16">
        <f>G594*H594</f>
        <v>0</v>
      </c>
    </row>
    <row r="595" spans="1:9" customHeight="1" ht="40" outlineLevel="2">
      <c r="A595" s="21">
        <v>3</v>
      </c>
      <c r="B595" s="8"/>
      <c r="C595" s="9" t="s">
        <v>92</v>
      </c>
      <c r="D595" s="10" t="s">
        <v>93</v>
      </c>
      <c r="E595" s="11" t="s">
        <v>43</v>
      </c>
      <c r="F595" s="8" t="s">
        <v>16</v>
      </c>
      <c r="G595" s="19">
        <v>68.0</v>
      </c>
      <c r="H595" s="12">
        <v>0</v>
      </c>
      <c r="I595" s="16">
        <f>G595*H595</f>
        <v>0</v>
      </c>
    </row>
    <row r="596" spans="1:9" customHeight="1" ht="40" outlineLevel="2">
      <c r="A596" s="21">
        <v>4</v>
      </c>
      <c r="B596" s="8"/>
      <c r="C596" s="9" t="s">
        <v>222</v>
      </c>
      <c r="D596" s="10" t="s">
        <v>223</v>
      </c>
      <c r="E596" s="11" t="s">
        <v>43</v>
      </c>
      <c r="F596" s="8" t="s">
        <v>16</v>
      </c>
      <c r="G596" s="19">
        <v>75.0</v>
      </c>
      <c r="H596" s="12">
        <v>0</v>
      </c>
      <c r="I596" s="16">
        <f>G596*H596</f>
        <v>0</v>
      </c>
    </row>
    <row r="597" spans="1:9" customHeight="1" ht="40" outlineLevel="2">
      <c r="A597" s="21">
        <v>5</v>
      </c>
      <c r="B597" s="8"/>
      <c r="C597" s="9" t="s">
        <v>98</v>
      </c>
      <c r="D597" s="10" t="s">
        <v>99</v>
      </c>
      <c r="E597" s="11" t="s">
        <v>43</v>
      </c>
      <c r="F597" s="8" t="s">
        <v>16</v>
      </c>
      <c r="G597" s="19">
        <v>75.0</v>
      </c>
      <c r="H597" s="12">
        <v>0</v>
      </c>
      <c r="I597" s="16">
        <f>G597*H597</f>
        <v>0</v>
      </c>
    </row>
    <row r="598" spans="1:9" customHeight="1" ht="40" outlineLevel="2">
      <c r="A598" s="21">
        <v>6</v>
      </c>
      <c r="B598" s="8"/>
      <c r="C598" s="9" t="s">
        <v>333</v>
      </c>
      <c r="D598" s="10" t="s">
        <v>334</v>
      </c>
      <c r="E598" s="11"/>
      <c r="F598" s="8" t="s">
        <v>16</v>
      </c>
      <c r="G598" s="19">
        <v>129.0</v>
      </c>
      <c r="H598" s="12">
        <v>0</v>
      </c>
      <c r="I598" s="16">
        <f>G598*H598</f>
        <v>0</v>
      </c>
    </row>
    <row r="599" spans="1:9" customHeight="1" ht="40" outlineLevel="2">
      <c r="A599" s="21">
        <v>7</v>
      </c>
      <c r="B599" s="8"/>
      <c r="C599" s="9" t="s">
        <v>551</v>
      </c>
      <c r="D599" s="10" t="s">
        <v>552</v>
      </c>
      <c r="E599" s="11"/>
      <c r="F599" s="8" t="s">
        <v>16</v>
      </c>
      <c r="G599" s="19">
        <v>97.0</v>
      </c>
      <c r="H599" s="12">
        <v>0</v>
      </c>
      <c r="I599" s="16">
        <f>G599*H599</f>
        <v>0</v>
      </c>
    </row>
    <row r="600" spans="1:9" customHeight="1" ht="40" outlineLevel="2">
      <c r="A600" s="21">
        <v>8</v>
      </c>
      <c r="B600" s="8"/>
      <c r="C600" s="9" t="s">
        <v>104</v>
      </c>
      <c r="D600" s="10" t="s">
        <v>105</v>
      </c>
      <c r="E600" s="11" t="s">
        <v>43</v>
      </c>
      <c r="F600" s="8" t="s">
        <v>16</v>
      </c>
      <c r="G600" s="19">
        <v>56.0</v>
      </c>
      <c r="H600" s="12">
        <v>0</v>
      </c>
      <c r="I600" s="16">
        <f>G600*H600</f>
        <v>0</v>
      </c>
    </row>
    <row r="601" spans="1:9" customHeight="1" ht="40" outlineLevel="2">
      <c r="A601" s="21">
        <v>9</v>
      </c>
      <c r="B601" s="8"/>
      <c r="C601" s="9" t="s">
        <v>148</v>
      </c>
      <c r="D601" s="10" t="s">
        <v>149</v>
      </c>
      <c r="E601" s="11" t="s">
        <v>43</v>
      </c>
      <c r="F601" s="8" t="s">
        <v>16</v>
      </c>
      <c r="G601" s="19">
        <v>69.0</v>
      </c>
      <c r="H601" s="12">
        <v>0</v>
      </c>
      <c r="I601" s="16">
        <f>G601*H601</f>
        <v>0</v>
      </c>
    </row>
    <row r="602" spans="1:9" customHeight="1" ht="40" outlineLevel="2">
      <c r="A602" s="21">
        <v>10</v>
      </c>
      <c r="B602" s="8"/>
      <c r="C602" s="9" t="s">
        <v>150</v>
      </c>
      <c r="D602" s="10" t="s">
        <v>151</v>
      </c>
      <c r="E602" s="11" t="s">
        <v>43</v>
      </c>
      <c r="F602" s="8" t="s">
        <v>16</v>
      </c>
      <c r="G602" s="19">
        <v>78.0</v>
      </c>
      <c r="H602" s="12">
        <v>0</v>
      </c>
      <c r="I602" s="16">
        <f>G602*H602</f>
        <v>0</v>
      </c>
    </row>
    <row r="603" spans="1:9" customHeight="1" ht="40" outlineLevel="2">
      <c r="A603" s="21">
        <v>11</v>
      </c>
      <c r="B603" s="8"/>
      <c r="C603" s="9" t="s">
        <v>432</v>
      </c>
      <c r="D603" s="10" t="s">
        <v>433</v>
      </c>
      <c r="E603" s="11" t="s">
        <v>23</v>
      </c>
      <c r="F603" s="8" t="s">
        <v>16</v>
      </c>
      <c r="G603" s="19">
        <v>129.0</v>
      </c>
      <c r="H603" s="12">
        <v>0</v>
      </c>
      <c r="I603" s="16">
        <f>G603*H603</f>
        <v>0</v>
      </c>
    </row>
    <row r="604" spans="1:9" customHeight="1" ht="40" outlineLevel="2">
      <c r="A604" s="21">
        <v>12</v>
      </c>
      <c r="B604" s="8"/>
      <c r="C604" s="9" t="s">
        <v>543</v>
      </c>
      <c r="D604" s="10" t="s">
        <v>544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13</v>
      </c>
      <c r="B605" s="8"/>
      <c r="C605" s="9" t="s">
        <v>242</v>
      </c>
      <c r="D605" s="10" t="s">
        <v>243</v>
      </c>
      <c r="E605" s="11" t="s">
        <v>43</v>
      </c>
      <c r="F605" s="8" t="s">
        <v>16</v>
      </c>
      <c r="G605" s="19">
        <v>66.0</v>
      </c>
      <c r="H605" s="12">
        <v>0</v>
      </c>
      <c r="I605" s="16">
        <f>G605*H605</f>
        <v>0</v>
      </c>
    </row>
    <row r="606" spans="1:9" customHeight="1" ht="40" outlineLevel="2">
      <c r="A606" s="21">
        <v>14</v>
      </c>
      <c r="B606" s="8"/>
      <c r="C606" s="9" t="s">
        <v>88</v>
      </c>
      <c r="D606" s="10" t="s">
        <v>89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15</v>
      </c>
      <c r="B607" s="8"/>
      <c r="C607" s="9" t="s">
        <v>354</v>
      </c>
      <c r="D607" s="10" t="s">
        <v>355</v>
      </c>
      <c r="E607" s="11" t="s">
        <v>23</v>
      </c>
      <c r="F607" s="8" t="s">
        <v>16</v>
      </c>
      <c r="G607" s="19">
        <v>101.0</v>
      </c>
      <c r="H607" s="12">
        <v>0</v>
      </c>
      <c r="I607" s="16">
        <f>G607*H607</f>
        <v>0</v>
      </c>
    </row>
    <row r="608" spans="1:9" customHeight="1" ht="40" outlineLevel="2">
      <c r="A608" s="21">
        <v>16</v>
      </c>
      <c r="B608" s="8"/>
      <c r="C608" s="9" t="s">
        <v>782</v>
      </c>
      <c r="D608" s="10" t="s">
        <v>783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17</v>
      </c>
      <c r="B609" s="8"/>
      <c r="C609" s="9" t="s">
        <v>547</v>
      </c>
      <c r="D609" s="10" t="s">
        <v>548</v>
      </c>
      <c r="E609" s="11" t="s">
        <v>15</v>
      </c>
      <c r="F609" s="8" t="s">
        <v>16</v>
      </c>
      <c r="G609" s="19">
        <v>227.0</v>
      </c>
      <c r="H609" s="12">
        <v>0</v>
      </c>
      <c r="I609" s="16">
        <f>G609*H609</f>
        <v>0</v>
      </c>
    </row>
    <row r="610" spans="1:9" customHeight="1" ht="40" outlineLevel="2">
      <c r="A610" s="21">
        <v>18</v>
      </c>
      <c r="B610" s="8"/>
      <c r="C610" s="9" t="s">
        <v>240</v>
      </c>
      <c r="D610" s="10" t="s">
        <v>241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19</v>
      </c>
      <c r="B611" s="8"/>
      <c r="C611" s="9" t="s">
        <v>356</v>
      </c>
      <c r="D611" s="10" t="s">
        <v>357</v>
      </c>
      <c r="E611" s="11" t="s">
        <v>23</v>
      </c>
      <c r="F611" s="8" t="s">
        <v>16</v>
      </c>
      <c r="G611" s="19">
        <v>101.0</v>
      </c>
      <c r="H611" s="12">
        <v>0</v>
      </c>
      <c r="I611" s="16">
        <f>G611*H611</f>
        <v>0</v>
      </c>
    </row>
    <row r="612" spans="1:9" customHeight="1" ht="40" outlineLevel="2">
      <c r="A612" s="21">
        <v>20</v>
      </c>
      <c r="B612" s="8"/>
      <c r="C612" s="9" t="s">
        <v>553</v>
      </c>
      <c r="D612" s="10" t="s">
        <v>554</v>
      </c>
      <c r="E612" s="11" t="s">
        <v>43</v>
      </c>
      <c r="F612" s="8" t="s">
        <v>16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1">
        <v>21</v>
      </c>
      <c r="B613" s="8"/>
      <c r="C613" s="9" t="s">
        <v>555</v>
      </c>
      <c r="D613" s="10" t="s">
        <v>556</v>
      </c>
      <c r="E613" s="11" t="s">
        <v>15</v>
      </c>
      <c r="F613" s="8" t="s">
        <v>16</v>
      </c>
      <c r="G613" s="19">
        <v>142.0</v>
      </c>
      <c r="H613" s="12">
        <v>0</v>
      </c>
      <c r="I613" s="16">
        <f>G613*H613</f>
        <v>0</v>
      </c>
    </row>
    <row r="614" spans="1:9" customHeight="1" ht="40" outlineLevel="2">
      <c r="A614" s="21">
        <v>22</v>
      </c>
      <c r="B614" s="8"/>
      <c r="C614" s="9" t="s">
        <v>557</v>
      </c>
      <c r="D614" s="10" t="s">
        <v>558</v>
      </c>
      <c r="E614" s="11" t="s">
        <v>15</v>
      </c>
      <c r="F614" s="8" t="s">
        <v>16</v>
      </c>
      <c r="G614" s="19">
        <v>163.0</v>
      </c>
      <c r="H614" s="12">
        <v>0</v>
      </c>
      <c r="I614" s="16">
        <f>G614*H614</f>
        <v>0</v>
      </c>
    </row>
    <row r="615" spans="1:9" customHeight="1" ht="40" outlineLevel="2">
      <c r="A615" s="21">
        <v>23</v>
      </c>
      <c r="B615" s="8"/>
      <c r="C615" s="9" t="s">
        <v>294</v>
      </c>
      <c r="D615" s="10" t="s">
        <v>295</v>
      </c>
      <c r="E615" s="11" t="s">
        <v>43</v>
      </c>
      <c r="F615" s="8" t="s">
        <v>16</v>
      </c>
      <c r="G615" s="19">
        <v>64.0</v>
      </c>
      <c r="H615" s="12">
        <v>0</v>
      </c>
      <c r="I615" s="16">
        <f>G615*H615</f>
        <v>0</v>
      </c>
    </row>
    <row r="616" spans="1:9" customHeight="1" ht="40" outlineLevel="2">
      <c r="A616" s="21">
        <v>24</v>
      </c>
      <c r="B616" s="8"/>
      <c r="C616" s="9" t="s">
        <v>186</v>
      </c>
      <c r="D616" s="10" t="s">
        <v>187</v>
      </c>
      <c r="E616" s="11" t="s">
        <v>43</v>
      </c>
      <c r="F616" s="8" t="s">
        <v>16</v>
      </c>
      <c r="G616" s="19">
        <v>113.0</v>
      </c>
      <c r="H616" s="12">
        <v>0</v>
      </c>
      <c r="I616" s="16">
        <f>G616*H616</f>
        <v>0</v>
      </c>
    </row>
    <row r="617" spans="1:9" customHeight="1" ht="40" outlineLevel="2">
      <c r="A617" s="21">
        <v>25</v>
      </c>
      <c r="B617" s="8"/>
      <c r="C617" s="9" t="s">
        <v>188</v>
      </c>
      <c r="D617" s="10" t="s">
        <v>189</v>
      </c>
      <c r="E617" s="11" t="s">
        <v>43</v>
      </c>
      <c r="F617" s="8" t="s">
        <v>16</v>
      </c>
      <c r="G617" s="19">
        <v>108.0</v>
      </c>
      <c r="H617" s="12">
        <v>0</v>
      </c>
      <c r="I617" s="16">
        <f>G617*H617</f>
        <v>0</v>
      </c>
    </row>
    <row r="618" spans="1:9" customHeight="1" ht="40" outlineLevel="2">
      <c r="A618" s="21">
        <v>26</v>
      </c>
      <c r="B618" s="8"/>
      <c r="C618" s="9" t="s">
        <v>498</v>
      </c>
      <c r="D618" s="10" t="s">
        <v>499</v>
      </c>
      <c r="E618" s="11" t="s">
        <v>20</v>
      </c>
      <c r="F618" s="8" t="s">
        <v>16</v>
      </c>
      <c r="G618" s="19">
        <v>112.0</v>
      </c>
      <c r="H618" s="12">
        <v>0</v>
      </c>
      <c r="I618" s="16">
        <f>G618*H618</f>
        <v>0</v>
      </c>
    </row>
    <row r="619" spans="1:9" customHeight="1" ht="40" outlineLevel="2">
      <c r="A619" s="21">
        <v>27</v>
      </c>
      <c r="B619" s="8"/>
      <c r="C619" s="9" t="s">
        <v>518</v>
      </c>
      <c r="D619" s="10" t="s">
        <v>519</v>
      </c>
      <c r="E619" s="11" t="s">
        <v>15</v>
      </c>
      <c r="F619" s="8" t="s">
        <v>16</v>
      </c>
      <c r="G619" s="19">
        <v>161.0</v>
      </c>
      <c r="H619" s="12">
        <v>0</v>
      </c>
      <c r="I619" s="16">
        <f>G619*H619</f>
        <v>0</v>
      </c>
    </row>
    <row r="620" spans="1:9" customHeight="1" ht="40" outlineLevel="2">
      <c r="A620" s="21">
        <v>28</v>
      </c>
      <c r="B620" s="8"/>
      <c r="C620" s="9" t="s">
        <v>573</v>
      </c>
      <c r="D620" s="10" t="s">
        <v>574</v>
      </c>
      <c r="E620" s="11" t="s">
        <v>43</v>
      </c>
      <c r="F620" s="8" t="s">
        <v>16</v>
      </c>
      <c r="G620" s="19">
        <v>87.0</v>
      </c>
      <c r="H620" s="12">
        <v>0</v>
      </c>
      <c r="I620" s="16">
        <f>G620*H620</f>
        <v>0</v>
      </c>
    </row>
    <row r="621" spans="1:9" customHeight="1" ht="40" outlineLevel="2">
      <c r="A621" s="21">
        <v>29</v>
      </c>
      <c r="B621" s="8"/>
      <c r="C621" s="9" t="s">
        <v>579</v>
      </c>
      <c r="D621" s="10" t="s">
        <v>580</v>
      </c>
      <c r="E621" s="11" t="s">
        <v>15</v>
      </c>
      <c r="F621" s="8" t="s">
        <v>16</v>
      </c>
      <c r="G621" s="19">
        <v>130.0</v>
      </c>
      <c r="H621" s="12">
        <v>0</v>
      </c>
      <c r="I621" s="16">
        <f>G621*H621</f>
        <v>0</v>
      </c>
    </row>
    <row r="622" spans="1:9" customHeight="1" ht="40" outlineLevel="2">
      <c r="A622" s="21">
        <v>30</v>
      </c>
      <c r="B622" s="8"/>
      <c r="C622" s="9" t="s">
        <v>559</v>
      </c>
      <c r="D622" s="10" t="s">
        <v>560</v>
      </c>
      <c r="E622" s="11" t="s">
        <v>15</v>
      </c>
      <c r="F622" s="8" t="s">
        <v>16</v>
      </c>
      <c r="G622" s="19">
        <v>227.0</v>
      </c>
      <c r="H622" s="12">
        <v>0</v>
      </c>
      <c r="I622" s="16">
        <f>G622*H622</f>
        <v>0</v>
      </c>
    </row>
    <row r="623" spans="1:9" customHeight="1" ht="40" outlineLevel="2">
      <c r="A623" s="21">
        <v>31</v>
      </c>
      <c r="B623" s="8"/>
      <c r="C623" s="9" t="s">
        <v>541</v>
      </c>
      <c r="D623" s="10" t="s">
        <v>542</v>
      </c>
      <c r="E623" s="11" t="s">
        <v>15</v>
      </c>
      <c r="F623" s="8" t="s">
        <v>16</v>
      </c>
      <c r="G623" s="19">
        <v>152.0</v>
      </c>
      <c r="H623" s="12">
        <v>0</v>
      </c>
      <c r="I623" s="16">
        <f>G623*H623</f>
        <v>0</v>
      </c>
    </row>
    <row r="624" spans="1:9" customHeight="1" ht="40" outlineLevel="2">
      <c r="A624" s="21">
        <v>32</v>
      </c>
      <c r="B624" s="8"/>
      <c r="C624" s="9" t="s">
        <v>545</v>
      </c>
      <c r="D624" s="10" t="s">
        <v>546</v>
      </c>
      <c r="E624" s="11" t="s">
        <v>15</v>
      </c>
      <c r="F624" s="8" t="s">
        <v>16</v>
      </c>
      <c r="G624" s="19">
        <v>243.0</v>
      </c>
      <c r="H624" s="12">
        <v>0</v>
      </c>
      <c r="I624" s="16">
        <f>G624*H624</f>
        <v>0</v>
      </c>
    </row>
    <row r="625" spans="1:9" outlineLevel="1">
      <c r="A625" s="22" t="s">
        <v>784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296</v>
      </c>
      <c r="D627" s="10" t="s">
        <v>297</v>
      </c>
      <c r="E627" s="11" t="s">
        <v>43</v>
      </c>
      <c r="F627" s="8" t="s">
        <v>16</v>
      </c>
      <c r="G627" s="19">
        <v>35.0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190</v>
      </c>
      <c r="D628" s="10" t="s">
        <v>191</v>
      </c>
      <c r="E628" s="11" t="s">
        <v>43</v>
      </c>
      <c r="F628" s="8" t="s">
        <v>16</v>
      </c>
      <c r="G628" s="19">
        <v>53.0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500</v>
      </c>
      <c r="D629" s="10" t="s">
        <v>501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502</v>
      </c>
      <c r="D630" s="10" t="s">
        <v>503</v>
      </c>
      <c r="E630" s="11" t="s">
        <v>23</v>
      </c>
      <c r="F630" s="8" t="s">
        <v>16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520</v>
      </c>
      <c r="D631" s="10" t="s">
        <v>521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94.0</v>
      </c>
      <c r="H632" s="12">
        <v>0</v>
      </c>
      <c r="I632" s="16">
        <f>G632*H632</f>
        <v>0</v>
      </c>
    </row>
    <row r="633" spans="1:9" customHeight="1" ht="40" outlineLevel="2">
      <c r="A633" s="21">
        <v>7</v>
      </c>
      <c r="B633" s="8"/>
      <c r="C633" s="9" t="s">
        <v>596</v>
      </c>
      <c r="D633" s="10" t="s">
        <v>597</v>
      </c>
      <c r="E633" s="11" t="s">
        <v>43</v>
      </c>
      <c r="F633" s="8" t="s">
        <v>16</v>
      </c>
      <c r="G633" s="19">
        <v>47.0</v>
      </c>
      <c r="H633" s="12">
        <v>0</v>
      </c>
      <c r="I633" s="16">
        <f>G633*H633</f>
        <v>0</v>
      </c>
    </row>
    <row r="634" spans="1:9" customHeight="1" ht="40" outlineLevel="2">
      <c r="A634" s="21">
        <v>8</v>
      </c>
      <c r="B634" s="8"/>
      <c r="C634" s="9" t="s">
        <v>524</v>
      </c>
      <c r="D634" s="10" t="s">
        <v>525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customHeight="1" ht="40" outlineLevel="2">
      <c r="A635" s="21">
        <v>9</v>
      </c>
      <c r="B635" s="8"/>
      <c r="C635" s="9" t="s">
        <v>785</v>
      </c>
      <c r="D635" s="10" t="s">
        <v>786</v>
      </c>
      <c r="E635" s="11" t="s">
        <v>20</v>
      </c>
      <c r="F635" s="8" t="s">
        <v>16</v>
      </c>
      <c r="G635" s="19">
        <v>62.9</v>
      </c>
      <c r="H635" s="12">
        <v>0</v>
      </c>
      <c r="I635" s="16">
        <f>G635*H635</f>
        <v>0</v>
      </c>
    </row>
    <row r="636" spans="1:9" customHeight="1" ht="40" outlineLevel="2">
      <c r="A636" s="21">
        <v>10</v>
      </c>
      <c r="B636" s="8"/>
      <c r="C636" s="9" t="s">
        <v>504</v>
      </c>
      <c r="D636" s="10" t="s">
        <v>505</v>
      </c>
      <c r="E636" s="11" t="s">
        <v>20</v>
      </c>
      <c r="F636" s="8" t="s">
        <v>16</v>
      </c>
      <c r="G636" s="19">
        <v>73.0</v>
      </c>
      <c r="H636" s="12">
        <v>0</v>
      </c>
      <c r="I636" s="16">
        <f>G636*H636</f>
        <v>0</v>
      </c>
    </row>
    <row r="637" spans="1:9" outlineLevel="1">
      <c r="A637" s="22" t="s">
        <v>787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788</v>
      </c>
      <c r="D639" s="10" t="s">
        <v>789</v>
      </c>
      <c r="E639" s="11" t="s">
        <v>15</v>
      </c>
      <c r="F639" s="8" t="s">
        <v>16</v>
      </c>
      <c r="G639" s="19">
        <v>69.0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298</v>
      </c>
      <c r="D640" s="10" t="s">
        <v>299</v>
      </c>
      <c r="E640" s="11" t="s">
        <v>34</v>
      </c>
      <c r="F640" s="8" t="s">
        <v>16</v>
      </c>
      <c r="G640" s="19">
        <v>97.9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192</v>
      </c>
      <c r="D641" s="10" t="s">
        <v>193</v>
      </c>
      <c r="E641" s="11" t="s">
        <v>34</v>
      </c>
      <c r="F641" s="8" t="s">
        <v>16</v>
      </c>
      <c r="G641" s="19">
        <v>131.0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194</v>
      </c>
      <c r="D642" s="10" t="s">
        <v>195</v>
      </c>
      <c r="E642" s="11" t="s">
        <v>34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506</v>
      </c>
      <c r="D643" s="10" t="s">
        <v>507</v>
      </c>
      <c r="E643" s="11" t="s">
        <v>23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790</v>
      </c>
      <c r="D644" s="10" t="s">
        <v>791</v>
      </c>
      <c r="E644" s="11" t="s">
        <v>15</v>
      </c>
      <c r="F644" s="8" t="s">
        <v>16</v>
      </c>
      <c r="G644" s="19">
        <v>160.0</v>
      </c>
      <c r="H644" s="12">
        <v>0</v>
      </c>
      <c r="I644" s="16">
        <f>G644*H644</f>
        <v>0</v>
      </c>
    </row>
    <row r="645" spans="1:9" outlineLevel="1">
      <c r="A645" s="22" t="s">
        <v>792</v>
      </c>
      <c r="B645" s="2"/>
      <c r="C645" s="2"/>
      <c r="D645" s="2"/>
      <c r="E645" s="2"/>
      <c r="F645" s="2"/>
      <c r="G645" s="14"/>
      <c r="H645" s="2"/>
      <c r="I645" s="14"/>
    </row>
    <row r="646" spans="1:9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5" t="s">
        <v>11</v>
      </c>
      <c r="I646" s="15" t="s">
        <v>12</v>
      </c>
    </row>
    <row r="647" spans="1:9" customHeight="1" ht="40" outlineLevel="2">
      <c r="A647" s="21">
        <v>1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153.0</v>
      </c>
      <c r="H647" s="12">
        <v>0</v>
      </c>
      <c r="I647" s="16">
        <f>G647*H647</f>
        <v>0</v>
      </c>
    </row>
    <row r="648" spans="1:9" customHeight="1" ht="40" outlineLevel="2">
      <c r="A648" s="21">
        <v>2</v>
      </c>
      <c r="B648" s="8"/>
      <c r="C648" s="9" t="s">
        <v>302</v>
      </c>
      <c r="D648" s="10" t="s">
        <v>303</v>
      </c>
      <c r="E648" s="11" t="s">
        <v>34</v>
      </c>
      <c r="F648" s="8" t="s">
        <v>16</v>
      </c>
      <c r="G648" s="19">
        <v>108.9</v>
      </c>
      <c r="H648" s="12">
        <v>0</v>
      </c>
      <c r="I648" s="16">
        <f>G648*H648</f>
        <v>0</v>
      </c>
    </row>
    <row r="649" spans="1:9" customHeight="1" ht="40" outlineLevel="2">
      <c r="A649" s="21">
        <v>3</v>
      </c>
      <c r="B649" s="8"/>
      <c r="C649" s="9" t="s">
        <v>196</v>
      </c>
      <c r="D649" s="10" t="s">
        <v>197</v>
      </c>
      <c r="E649" s="11" t="s">
        <v>34</v>
      </c>
      <c r="F649" s="8" t="s">
        <v>16</v>
      </c>
      <c r="G649" s="19">
        <v>141.9</v>
      </c>
      <c r="H649" s="12">
        <v>0</v>
      </c>
      <c r="I649" s="16">
        <f>G649*H649</f>
        <v>0</v>
      </c>
    </row>
    <row r="650" spans="1:9" customHeight="1" ht="40" outlineLevel="2">
      <c r="A650" s="21">
        <v>4</v>
      </c>
      <c r="B650" s="8"/>
      <c r="C650" s="9" t="s">
        <v>198</v>
      </c>
      <c r="D650" s="10" t="s">
        <v>199</v>
      </c>
      <c r="E650" s="11" t="s">
        <v>34</v>
      </c>
      <c r="F650" s="8" t="s">
        <v>16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1">
        <v>5</v>
      </c>
      <c r="B651" s="8"/>
      <c r="C651" s="9" t="s">
        <v>416</v>
      </c>
      <c r="D651" s="10" t="s">
        <v>417</v>
      </c>
      <c r="E651" s="11" t="s">
        <v>15</v>
      </c>
      <c r="F651" s="8" t="s">
        <v>16</v>
      </c>
      <c r="G651" s="19">
        <v>329.0</v>
      </c>
      <c r="H651" s="12">
        <v>0</v>
      </c>
      <c r="I651" s="16">
        <f>G651*H651</f>
        <v>0</v>
      </c>
    </row>
    <row r="652" spans="1:9" customHeight="1" ht="40" outlineLevel="2">
      <c r="A652" s="21">
        <v>6</v>
      </c>
      <c r="B652" s="8"/>
      <c r="C652" s="9" t="s">
        <v>793</v>
      </c>
      <c r="D652" s="10" t="s">
        <v>794</v>
      </c>
      <c r="E652" s="11" t="s">
        <v>43</v>
      </c>
      <c r="F652" s="8" t="s">
        <v>16</v>
      </c>
      <c r="G652" s="19">
        <v>52.5</v>
      </c>
      <c r="H652" s="12">
        <v>0</v>
      </c>
      <c r="I652" s="16">
        <f>G652*H652</f>
        <v>0</v>
      </c>
    </row>
    <row r="653" spans="1:9" customHeight="1" ht="40" outlineLevel="2">
      <c r="A653" s="21">
        <v>7</v>
      </c>
      <c r="B653" s="8"/>
      <c r="C653" s="9" t="s">
        <v>795</v>
      </c>
      <c r="D653" s="10" t="s">
        <v>796</v>
      </c>
      <c r="E653" s="11" t="s">
        <v>67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8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97.9</v>
      </c>
      <c r="H654" s="12">
        <v>0</v>
      </c>
      <c r="I654" s="16">
        <f>G654*H654</f>
        <v>0</v>
      </c>
    </row>
    <row r="655" spans="1:9" customHeight="1" ht="40" outlineLevel="2">
      <c r="A655" s="21">
        <v>9</v>
      </c>
      <c r="B655" s="8"/>
      <c r="C655" s="9" t="s">
        <v>200</v>
      </c>
      <c r="D655" s="10" t="s">
        <v>201</v>
      </c>
      <c r="E655" s="11" t="s">
        <v>202</v>
      </c>
      <c r="F655" s="8" t="s">
        <v>16</v>
      </c>
      <c r="G655" s="19">
        <v>130.9</v>
      </c>
      <c r="H655" s="12">
        <v>0</v>
      </c>
      <c r="I655" s="16">
        <f>G655*H655</f>
        <v>0</v>
      </c>
    </row>
    <row r="656" spans="1:9" customHeight="1" ht="40" outlineLevel="2">
      <c r="A656" s="21">
        <v>10</v>
      </c>
      <c r="B656" s="8"/>
      <c r="C656" s="9" t="s">
        <v>799</v>
      </c>
      <c r="D656" s="10" t="s">
        <v>800</v>
      </c>
      <c r="E656" s="11" t="s">
        <v>43</v>
      </c>
      <c r="F656" s="8" t="s">
        <v>16</v>
      </c>
      <c r="G656" s="19">
        <v>102.0</v>
      </c>
      <c r="H656" s="12">
        <v>0</v>
      </c>
      <c r="I656" s="16">
        <f>G656*H656</f>
        <v>0</v>
      </c>
    </row>
    <row r="657" spans="1:9" customHeight="1" ht="40" outlineLevel="2">
      <c r="A657" s="21">
        <v>11</v>
      </c>
      <c r="B657" s="8"/>
      <c r="C657" s="9" t="s">
        <v>801</v>
      </c>
      <c r="D657" s="10" t="s">
        <v>802</v>
      </c>
      <c r="E657" s="11" t="s">
        <v>43</v>
      </c>
      <c r="F657" s="8" t="s">
        <v>16</v>
      </c>
      <c r="G657" s="19">
        <v>108.9</v>
      </c>
      <c r="H657" s="12">
        <v>0</v>
      </c>
      <c r="I657" s="16">
        <f>G657*H657</f>
        <v>0</v>
      </c>
    </row>
    <row r="658" spans="1:9" customHeight="1" ht="40" outlineLevel="2">
      <c r="A658" s="21">
        <v>12</v>
      </c>
      <c r="B658" s="8"/>
      <c r="C658" s="9" t="s">
        <v>803</v>
      </c>
      <c r="D658" s="10" t="s">
        <v>804</v>
      </c>
      <c r="E658" s="11" t="s">
        <v>43</v>
      </c>
      <c r="F658" s="8" t="s">
        <v>16</v>
      </c>
      <c r="G658" s="19">
        <v>59.5</v>
      </c>
      <c r="H658" s="12">
        <v>0</v>
      </c>
      <c r="I658" s="16">
        <f>G658*H658</f>
        <v>0</v>
      </c>
    </row>
    <row r="659" spans="1:9" customHeight="1" ht="40" outlineLevel="2">
      <c r="A659" s="21">
        <v>13</v>
      </c>
      <c r="B659" s="8"/>
      <c r="C659" s="9" t="s">
        <v>304</v>
      </c>
      <c r="D659" s="10" t="s">
        <v>305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14</v>
      </c>
      <c r="B660" s="8"/>
      <c r="C660" s="9" t="s">
        <v>406</v>
      </c>
      <c r="D660" s="10" t="s">
        <v>407</v>
      </c>
      <c r="E660" s="11" t="s">
        <v>15</v>
      </c>
      <c r="F660" s="8" t="s">
        <v>16</v>
      </c>
      <c r="G660" s="19">
        <v>329.0</v>
      </c>
      <c r="H660" s="12">
        <v>0</v>
      </c>
      <c r="I660" s="16">
        <f>G660*H660</f>
        <v>0</v>
      </c>
    </row>
    <row r="661" spans="1:9" customHeight="1" ht="40" outlineLevel="2">
      <c r="A661" s="21">
        <v>15</v>
      </c>
      <c r="B661" s="8"/>
      <c r="C661" s="9" t="s">
        <v>805</v>
      </c>
      <c r="D661" s="10" t="s">
        <v>806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16</v>
      </c>
      <c r="B662" s="8"/>
      <c r="C662" s="9" t="s">
        <v>807</v>
      </c>
      <c r="D662" s="10" t="s">
        <v>808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17</v>
      </c>
      <c r="B663" s="8"/>
      <c r="C663" s="9" t="s">
        <v>809</v>
      </c>
      <c r="D663" s="10" t="s">
        <v>810</v>
      </c>
      <c r="E663" s="11" t="s">
        <v>15</v>
      </c>
      <c r="F663" s="8" t="s">
        <v>16</v>
      </c>
      <c r="G663" s="19">
        <v>86.1</v>
      </c>
      <c r="H663" s="12">
        <v>0</v>
      </c>
      <c r="I663" s="16">
        <f>G663*H663</f>
        <v>0</v>
      </c>
    </row>
    <row r="664" spans="1:9" customHeight="1" ht="40" outlineLevel="2">
      <c r="A664" s="21">
        <v>18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19</v>
      </c>
      <c r="B665" s="8"/>
      <c r="C665" s="9" t="s">
        <v>306</v>
      </c>
      <c r="D665" s="10" t="s">
        <v>307</v>
      </c>
      <c r="E665" s="11" t="s">
        <v>34</v>
      </c>
      <c r="F665" s="8" t="s">
        <v>16</v>
      </c>
      <c r="G665" s="19">
        <v>97.9</v>
      </c>
      <c r="H665" s="12">
        <v>0</v>
      </c>
      <c r="I665" s="16">
        <f>G665*H665</f>
        <v>0</v>
      </c>
    </row>
    <row r="666" spans="1:9" customHeight="1" ht="40" outlineLevel="2">
      <c r="A666" s="21">
        <v>20</v>
      </c>
      <c r="B666" s="8"/>
      <c r="C666" s="9" t="s">
        <v>418</v>
      </c>
      <c r="D666" s="10" t="s">
        <v>419</v>
      </c>
      <c r="E666" s="11" t="s">
        <v>15</v>
      </c>
      <c r="F666" s="8" t="s">
        <v>16</v>
      </c>
      <c r="G666" s="19">
        <v>251.9</v>
      </c>
      <c r="H666" s="12">
        <v>0</v>
      </c>
      <c r="I666" s="16">
        <f>G666*H666</f>
        <v>0</v>
      </c>
    </row>
    <row r="667" spans="1:9" customHeight="1" ht="40" outlineLevel="2">
      <c r="A667" s="21">
        <v>21</v>
      </c>
      <c r="B667" s="8"/>
      <c r="C667" s="9" t="s">
        <v>813</v>
      </c>
      <c r="D667" s="10" t="s">
        <v>814</v>
      </c>
      <c r="E667" s="11" t="s">
        <v>15</v>
      </c>
      <c r="F667" s="8" t="s">
        <v>16</v>
      </c>
      <c r="G667" s="19">
        <v>83.9</v>
      </c>
      <c r="H667" s="12">
        <v>0</v>
      </c>
      <c r="I667" s="16">
        <f>G667*H667</f>
        <v>0</v>
      </c>
    </row>
    <row r="668" spans="1:9" customHeight="1" ht="40" outlineLevel="2">
      <c r="A668" s="21">
        <v>22</v>
      </c>
      <c r="B668" s="8"/>
      <c r="C668" s="9" t="s">
        <v>508</v>
      </c>
      <c r="D668" s="10" t="s">
        <v>509</v>
      </c>
      <c r="E668" s="11" t="s">
        <v>23</v>
      </c>
      <c r="F668" s="8" t="s">
        <v>16</v>
      </c>
      <c r="G668" s="19">
        <v>60.0</v>
      </c>
      <c r="H668" s="12">
        <v>0</v>
      </c>
      <c r="I668" s="16">
        <f>G668*H668</f>
        <v>0</v>
      </c>
    </row>
    <row r="669" spans="1:9" customHeight="1" ht="40" outlineLevel="2">
      <c r="A669" s="21">
        <v>23</v>
      </c>
      <c r="B669" s="8"/>
      <c r="C669" s="9" t="s">
        <v>815</v>
      </c>
      <c r="D669" s="10" t="s">
        <v>816</v>
      </c>
      <c r="E669" s="11" t="s">
        <v>202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24</v>
      </c>
      <c r="B670" s="8"/>
      <c r="C670" s="9" t="s">
        <v>817</v>
      </c>
      <c r="D670" s="10" t="s">
        <v>818</v>
      </c>
      <c r="E670" s="11" t="s">
        <v>43</v>
      </c>
      <c r="F670" s="8" t="s">
        <v>16</v>
      </c>
      <c r="G670" s="19">
        <v>52.5</v>
      </c>
      <c r="H670" s="12">
        <v>0</v>
      </c>
      <c r="I670" s="16">
        <f>G670*H670</f>
        <v>0</v>
      </c>
    </row>
    <row r="671" spans="1:9" customHeight="1" ht="40" outlineLevel="2">
      <c r="A671" s="21">
        <v>25</v>
      </c>
      <c r="B671" s="8"/>
      <c r="C671" s="9" t="s">
        <v>819</v>
      </c>
      <c r="D671" s="10" t="s">
        <v>820</v>
      </c>
      <c r="E671" s="11" t="s">
        <v>202</v>
      </c>
      <c r="F671" s="8" t="s">
        <v>16</v>
      </c>
      <c r="G671" s="19">
        <v>49.0</v>
      </c>
      <c r="H671" s="12">
        <v>0</v>
      </c>
      <c r="I671" s="16">
        <f>G671*H671</f>
        <v>0</v>
      </c>
    </row>
    <row r="672" spans="1:9" customHeight="1" ht="40" outlineLevel="2">
      <c r="A672" s="21">
        <v>26</v>
      </c>
      <c r="B672" s="8"/>
      <c r="C672" s="9" t="s">
        <v>821</v>
      </c>
      <c r="D672" s="10" t="s">
        <v>822</v>
      </c>
      <c r="E672" s="11" t="s">
        <v>15</v>
      </c>
      <c r="F672" s="8" t="s">
        <v>16</v>
      </c>
      <c r="G672" s="19">
        <v>119.9</v>
      </c>
      <c r="H672" s="12">
        <v>0</v>
      </c>
      <c r="I672" s="16">
        <f>G672*H672</f>
        <v>0</v>
      </c>
    </row>
    <row r="673" spans="1:9" customHeight="1" ht="40" outlineLevel="2">
      <c r="A673" s="21">
        <v>27</v>
      </c>
      <c r="B673" s="8"/>
      <c r="C673" s="9" t="s">
        <v>532</v>
      </c>
      <c r="D673" s="10" t="s">
        <v>533</v>
      </c>
      <c r="E673" s="11" t="s">
        <v>15</v>
      </c>
      <c r="F673" s="8" t="s">
        <v>16</v>
      </c>
      <c r="G673" s="19">
        <v>251.9</v>
      </c>
      <c r="H673" s="12">
        <v>0</v>
      </c>
      <c r="I673" s="16">
        <f>G673*H673</f>
        <v>0</v>
      </c>
    </row>
    <row r="674" spans="1:9" outlineLevel="1">
      <c r="A674" s="22" t="s">
        <v>823</v>
      </c>
      <c r="B674" s="2"/>
      <c r="C674" s="2"/>
      <c r="D674" s="2"/>
      <c r="E674" s="2"/>
      <c r="F674" s="2"/>
      <c r="G674" s="14"/>
      <c r="H674" s="2"/>
      <c r="I674" s="14"/>
    </row>
    <row r="675" spans="1:9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5" t="s">
        <v>11</v>
      </c>
      <c r="I675" s="15" t="s">
        <v>12</v>
      </c>
    </row>
    <row r="676" spans="1:9" customHeight="1" ht="40" outlineLevel="2">
      <c r="A676" s="21">
        <v>1</v>
      </c>
      <c r="B676" s="8"/>
      <c r="C676" s="9" t="s">
        <v>824</v>
      </c>
      <c r="D676" s="10" t="s">
        <v>825</v>
      </c>
      <c r="E676" s="11" t="s">
        <v>43</v>
      </c>
      <c r="F676" s="8" t="s">
        <v>16</v>
      </c>
      <c r="G676" s="19">
        <v>66.0</v>
      </c>
      <c r="H676" s="12">
        <v>0</v>
      </c>
      <c r="I676" s="16">
        <f>G676*H676</f>
        <v>0</v>
      </c>
    </row>
    <row r="677" spans="1:9" customHeight="1" ht="40" outlineLevel="2">
      <c r="A677" s="21">
        <v>2</v>
      </c>
      <c r="B677" s="8"/>
      <c r="C677" s="9" t="s">
        <v>308</v>
      </c>
      <c r="D677" s="10" t="s">
        <v>309</v>
      </c>
      <c r="E677" s="11" t="s">
        <v>34</v>
      </c>
      <c r="F677" s="8" t="s">
        <v>16</v>
      </c>
      <c r="G677" s="19">
        <v>153.0</v>
      </c>
      <c r="H677" s="12">
        <v>0</v>
      </c>
      <c r="I677" s="16">
        <f>G677*H677</f>
        <v>0</v>
      </c>
    </row>
    <row r="678" spans="1:9" customHeight="1" ht="40" outlineLevel="2">
      <c r="A678" s="21">
        <v>3</v>
      </c>
      <c r="B678" s="8"/>
      <c r="C678" s="9" t="s">
        <v>390</v>
      </c>
      <c r="D678" s="10" t="s">
        <v>391</v>
      </c>
      <c r="E678" s="11" t="s">
        <v>15</v>
      </c>
      <c r="F678" s="8" t="s">
        <v>16</v>
      </c>
      <c r="G678" s="19">
        <v>329.0</v>
      </c>
      <c r="H678" s="12">
        <v>0</v>
      </c>
      <c r="I678" s="16">
        <f>G678*H678</f>
        <v>0</v>
      </c>
    </row>
    <row r="679" spans="1:9" customHeight="1" ht="40" outlineLevel="2">
      <c r="A679" s="21">
        <v>4</v>
      </c>
      <c r="B679" s="8"/>
      <c r="C679" s="9" t="s">
        <v>826</v>
      </c>
      <c r="D679" s="10" t="s">
        <v>827</v>
      </c>
      <c r="E679" s="11" t="s">
        <v>15</v>
      </c>
      <c r="F679" s="8" t="s">
        <v>16</v>
      </c>
      <c r="G679" s="19">
        <v>119.9</v>
      </c>
      <c r="H679" s="12">
        <v>0</v>
      </c>
      <c r="I679" s="16">
        <f>G679*H679</f>
        <v>0</v>
      </c>
    </row>
    <row r="680" spans="1:9" customHeight="1" ht="40" outlineLevel="2">
      <c r="A680" s="21">
        <v>5</v>
      </c>
      <c r="B680" s="8"/>
      <c r="C680" s="9" t="s">
        <v>310</v>
      </c>
      <c r="D680" s="10" t="s">
        <v>311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6</v>
      </c>
      <c r="B681" s="8"/>
      <c r="C681" s="9" t="s">
        <v>203</v>
      </c>
      <c r="D681" s="10" t="s">
        <v>204</v>
      </c>
      <c r="E681" s="11" t="s">
        <v>34</v>
      </c>
      <c r="F681" s="8" t="s">
        <v>16</v>
      </c>
      <c r="G681" s="19">
        <v>171.0</v>
      </c>
      <c r="H681" s="12">
        <v>0</v>
      </c>
      <c r="I681" s="16">
        <f>G681*H681</f>
        <v>0</v>
      </c>
    </row>
    <row r="682" spans="1:9" customHeight="1" ht="40" outlineLevel="2">
      <c r="A682" s="21">
        <v>7</v>
      </c>
      <c r="B682" s="8"/>
      <c r="C682" s="9" t="s">
        <v>392</v>
      </c>
      <c r="D682" s="10" t="s">
        <v>393</v>
      </c>
      <c r="E682" s="11" t="s">
        <v>23</v>
      </c>
      <c r="F682" s="8" t="s">
        <v>16</v>
      </c>
      <c r="G682" s="19">
        <v>189.0</v>
      </c>
      <c r="H682" s="12">
        <v>0</v>
      </c>
      <c r="I682" s="16">
        <f>G682*H682</f>
        <v>0</v>
      </c>
    </row>
    <row r="683" spans="1:9" customHeight="1" ht="40" outlineLevel="2">
      <c r="A683" s="21">
        <v>8</v>
      </c>
      <c r="B683" s="8"/>
      <c r="C683" s="9" t="s">
        <v>394</v>
      </c>
      <c r="D683" s="10" t="s">
        <v>395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9</v>
      </c>
      <c r="B684" s="8"/>
      <c r="C684" s="9" t="s">
        <v>828</v>
      </c>
      <c r="D684" s="10" t="s">
        <v>829</v>
      </c>
      <c r="E684" s="11"/>
      <c r="F684" s="8" t="s">
        <v>16</v>
      </c>
      <c r="G684" s="19">
        <v>39.0</v>
      </c>
      <c r="H684" s="12">
        <v>0</v>
      </c>
      <c r="I684" s="16">
        <f>G684*H684</f>
        <v>0</v>
      </c>
    </row>
    <row r="685" spans="1:9" customHeight="1" ht="40" outlineLevel="2">
      <c r="A685" s="21">
        <v>10</v>
      </c>
      <c r="B685" s="8"/>
      <c r="C685" s="9" t="s">
        <v>350</v>
      </c>
      <c r="D685" s="10" t="s">
        <v>351</v>
      </c>
      <c r="E685" s="11" t="s">
        <v>20</v>
      </c>
      <c r="F685" s="8" t="s">
        <v>16</v>
      </c>
      <c r="G685" s="19">
        <v>103.0</v>
      </c>
      <c r="H685" s="12">
        <v>0</v>
      </c>
      <c r="I685" s="16">
        <f>G685*H685</f>
        <v>0</v>
      </c>
    </row>
    <row r="686" spans="1:9" customHeight="1" ht="40" outlineLevel="2">
      <c r="A686" s="21">
        <v>11</v>
      </c>
      <c r="B686" s="8"/>
      <c r="C686" s="9" t="s">
        <v>318</v>
      </c>
      <c r="D686" s="10" t="s">
        <v>319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12</v>
      </c>
      <c r="B687" s="8"/>
      <c r="C687" s="9" t="s">
        <v>320</v>
      </c>
      <c r="D687" s="10" t="s">
        <v>321</v>
      </c>
      <c r="E687" s="11"/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13</v>
      </c>
      <c r="B688" s="8"/>
      <c r="C688" s="9" t="s">
        <v>116</v>
      </c>
      <c r="D688" s="10" t="s">
        <v>117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14</v>
      </c>
      <c r="B689" s="8"/>
      <c r="C689" s="9" t="s">
        <v>118</v>
      </c>
      <c r="D689" s="10" t="s">
        <v>119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15</v>
      </c>
      <c r="B690" s="8"/>
      <c r="C690" s="9" t="s">
        <v>122</v>
      </c>
      <c r="D690" s="10" t="s">
        <v>123</v>
      </c>
      <c r="E690" s="11" t="s">
        <v>43</v>
      </c>
      <c r="F690" s="8" t="s">
        <v>16</v>
      </c>
      <c r="G690" s="19">
        <v>127.0</v>
      </c>
      <c r="H690" s="12">
        <v>0</v>
      </c>
      <c r="I690" s="16">
        <f>G690*H690</f>
        <v>0</v>
      </c>
    </row>
    <row r="691" spans="1:9" outlineLevel="1">
      <c r="A691" s="22" t="s">
        <v>830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510</v>
      </c>
      <c r="D693" s="10" t="s">
        <v>511</v>
      </c>
      <c r="E693" s="11" t="s">
        <v>23</v>
      </c>
      <c r="F693" s="8" t="s">
        <v>16</v>
      </c>
      <c r="G693" s="19">
        <v>83.9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86.9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626</v>
      </c>
      <c r="D695" s="10" t="s">
        <v>627</v>
      </c>
      <c r="E695" s="11" t="s">
        <v>15</v>
      </c>
      <c r="F695" s="8" t="s">
        <v>16</v>
      </c>
      <c r="G695" s="19">
        <v>126.0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414</v>
      </c>
      <c r="D696" s="10" t="s">
        <v>415</v>
      </c>
      <c r="E696" s="11" t="s">
        <v>15</v>
      </c>
      <c r="F696" s="8" t="s">
        <v>16</v>
      </c>
      <c r="G696" s="19">
        <v>90.0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412</v>
      </c>
      <c r="D697" s="10" t="s">
        <v>413</v>
      </c>
      <c r="E697" s="11" t="s">
        <v>23</v>
      </c>
      <c r="F697" s="8" t="s">
        <v>16</v>
      </c>
      <c r="G697" s="19">
        <v>65.0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831</v>
      </c>
      <c r="D698" s="10" t="s">
        <v>832</v>
      </c>
      <c r="E698" s="11" t="s">
        <v>43</v>
      </c>
      <c r="F698" s="8" t="s">
        <v>16</v>
      </c>
      <c r="G698" s="19">
        <v>44.0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833</v>
      </c>
      <c r="D699" s="10" t="s">
        <v>834</v>
      </c>
      <c r="E699" s="11" t="s">
        <v>43</v>
      </c>
      <c r="F699" s="8" t="s">
        <v>16</v>
      </c>
      <c r="G699" s="19">
        <v>52.0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624</v>
      </c>
      <c r="D700" s="10" t="s">
        <v>625</v>
      </c>
      <c r="E700" s="11" t="s">
        <v>43</v>
      </c>
      <c r="F700" s="8" t="s">
        <v>16</v>
      </c>
      <c r="G700" s="19">
        <v>60.0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835</v>
      </c>
      <c r="D701" s="10" t="s">
        <v>836</v>
      </c>
      <c r="E701" s="11" t="s">
        <v>15</v>
      </c>
      <c r="F701" s="8" t="s">
        <v>16</v>
      </c>
      <c r="G701" s="19">
        <v>40.0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837</v>
      </c>
      <c r="D702" s="10" t="s">
        <v>838</v>
      </c>
      <c r="E702" s="11" t="s">
        <v>43</v>
      </c>
      <c r="F702" s="8" t="s">
        <v>16</v>
      </c>
      <c r="G702" s="19">
        <v>38.0</v>
      </c>
      <c r="H702" s="12">
        <v>0</v>
      </c>
      <c r="I702" s="16">
        <f>G702*H702</f>
        <v>0</v>
      </c>
    </row>
    <row r="703" spans="1:9" outlineLevel="1">
      <c r="A703" s="22" t="s">
        <v>839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110</v>
      </c>
      <c r="D705" s="10" t="s">
        <v>111</v>
      </c>
      <c r="E705" s="11" t="s">
        <v>43</v>
      </c>
      <c r="F705" s="8" t="s">
        <v>16</v>
      </c>
      <c r="G705" s="19">
        <v>77.0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840</v>
      </c>
      <c r="D706" s="10" t="s">
        <v>841</v>
      </c>
      <c r="E706" s="11"/>
      <c r="F706" s="8" t="s">
        <v>16</v>
      </c>
      <c r="G706" s="19">
        <v>126.0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842</v>
      </c>
      <c r="D707" s="10" t="s">
        <v>843</v>
      </c>
      <c r="E707" s="11"/>
      <c r="F707" s="8" t="s">
        <v>16</v>
      </c>
      <c r="G707" s="19">
        <v>149.0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246</v>
      </c>
      <c r="D708" s="10" t="s">
        <v>247</v>
      </c>
      <c r="E708" s="11" t="s">
        <v>43</v>
      </c>
      <c r="F708" s="8" t="s">
        <v>16</v>
      </c>
      <c r="G708" s="19">
        <v>54.0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358</v>
      </c>
      <c r="D709" s="10" t="s">
        <v>359</v>
      </c>
      <c r="E709" s="11" t="s">
        <v>20</v>
      </c>
      <c r="F709" s="8" t="s">
        <v>16</v>
      </c>
      <c r="G709" s="19">
        <v>71.0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94</v>
      </c>
      <c r="D710" s="10" t="s">
        <v>95</v>
      </c>
      <c r="E710" s="11" t="s">
        <v>43</v>
      </c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96</v>
      </c>
      <c r="D711" s="10" t="s">
        <v>97</v>
      </c>
      <c r="E711" s="11" t="s">
        <v>43</v>
      </c>
      <c r="F711" s="8" t="s">
        <v>16</v>
      </c>
      <c r="G711" s="19">
        <v>139.0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100</v>
      </c>
      <c r="D712" s="10" t="s">
        <v>101</v>
      </c>
      <c r="E712" s="11" t="s">
        <v>43</v>
      </c>
      <c r="F712" s="8" t="s">
        <v>16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102</v>
      </c>
      <c r="D713" s="10" t="s">
        <v>103</v>
      </c>
      <c r="E713" s="11" t="s">
        <v>23</v>
      </c>
      <c r="F713" s="8" t="s">
        <v>16</v>
      </c>
      <c r="G713" s="19">
        <v>159.0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347</v>
      </c>
      <c r="D714" s="10" t="s">
        <v>348</v>
      </c>
      <c r="E714" s="11" t="s">
        <v>349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844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205</v>
      </c>
      <c r="D717" s="10" t="s">
        <v>206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845</v>
      </c>
      <c r="D718" s="10" t="s">
        <v>846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322</v>
      </c>
      <c r="D720" s="10" t="s">
        <v>323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120</v>
      </c>
      <c r="D721" s="10" t="s">
        <v>121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124</v>
      </c>
      <c r="D722" s="10" t="s">
        <v>125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312</v>
      </c>
      <c r="D723" s="10" t="s">
        <v>313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526</v>
      </c>
      <c r="D724" s="10" t="s">
        <v>527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581</v>
      </c>
      <c r="D725" s="10" t="s">
        <v>582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847</v>
      </c>
      <c r="D726" s="10" t="s">
        <v>848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849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85:B86"/>
    <mergeCell ref="A108:I108"/>
    <mergeCell ref="A164:I164"/>
    <mergeCell ref="B215:B216"/>
    <mergeCell ref="B224:B225"/>
    <mergeCell ref="B227:B228"/>
    <mergeCell ref="A271:I271"/>
    <mergeCell ref="B296:B297"/>
    <mergeCell ref="A340:I340"/>
    <mergeCell ref="B377:B378"/>
    <mergeCell ref="C377:C378"/>
    <mergeCell ref="A379:I379"/>
    <mergeCell ref="A392:I392"/>
    <mergeCell ref="A427:I427"/>
    <mergeCell ref="A444:I444"/>
    <mergeCell ref="A450:I450"/>
    <mergeCell ref="A463:I463"/>
    <mergeCell ref="A488:I488"/>
    <mergeCell ref="A501:I501"/>
    <mergeCell ref="A512:I512"/>
    <mergeCell ref="A517:I517"/>
    <mergeCell ref="B520:B521"/>
    <mergeCell ref="A531:I531"/>
    <mergeCell ref="A535:I535"/>
    <mergeCell ref="A542:I542"/>
    <mergeCell ref="A548:I548"/>
    <mergeCell ref="A559:I559"/>
    <mergeCell ref="A563:I563"/>
    <mergeCell ref="A572:I572"/>
    <mergeCell ref="A591:I591"/>
    <mergeCell ref="A625:I625"/>
    <mergeCell ref="A637:I637"/>
    <mergeCell ref="A645:I645"/>
    <mergeCell ref="A674:I674"/>
    <mergeCell ref="A691:I691"/>
    <mergeCell ref="A703:I703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https://tolyatti.karnavaltk.ru/</dc:creator>
  <cp:lastModifiedBy>https://tolyatti.karnavaltk.ru/</cp:lastModifiedBy>
  <dcterms:created xsi:type="dcterms:W3CDTF">2026-06-27T12:46:23+03:00</dcterms:created>
  <dcterms:modified xsi:type="dcterms:W3CDTF">2026-06-27T12:46:23+03:00</dcterms:modified>
  <dc:title>Документ Office 2007 XLSX</dc:title>
  <dc:description>Этот документ был сгенерирован на сайте https://tolyatti.karnavaltk.ru/</dc:description>
  <dc:subject>Прайс-лист</dc:subject>
  <cp:keywords/>
  <cp:category/>
</cp:coreProperties>
</file>