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<sst xmlns="http://schemas.openxmlformats.org/spreadsheetml/2006/main" uniqueCount="651">
  <si>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Прайс-лист ООО ТК КАРНАВАЛ</t>
  </si>
  <si>
    <t>https://saratov.karnavaltk.ru/</t>
  </si>
  <si>
    <t>Актуальность прайса на: 2026-05-06 21:55:57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</si>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</sst>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2381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5" name="product_890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3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7" name="product_3620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960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1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0" name="product_242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1" name="product_1316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2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7" name="product_1366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800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1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2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366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2208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4" name="product_976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5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8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73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1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808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976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7" name="product_1727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5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3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13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13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150.0</v>
      </c>
      <c r="H300" s="12">
        <v>0</v>
      </c>
      <c r="I300" s="15">
        <f>G300*H300</f>
        <v>0</v>
      </c>
    </row>
    <row r="301" spans="1:9" customHeight="1" ht="13" outlineLevel="2">
      <c r="A301" s="21">
        <v>26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300.0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567</v>
      </c>
      <c r="D302" s="10" t="s">
        <v>568</v>
      </c>
      <c r="E302" s="11" t="s">
        <v>569</v>
      </c>
      <c r="F302" s="8" t="s">
        <v>17</v>
      </c>
      <c r="G302" s="18">
        <v>2253.9</v>
      </c>
      <c r="H302" s="12">
        <v>0</v>
      </c>
      <c r="I302" s="15">
        <f>G302*H302</f>
        <v>0</v>
      </c>
    </row>
    <row r="303" spans="1:9" customHeight="1" ht="20" outlineLevel="2">
      <c r="A303" s="21">
        <v>28</v>
      </c>
      <c r="B303" s="8"/>
      <c r="C303" s="9" t="s">
        <v>570</v>
      </c>
      <c r="D303" s="10" t="s">
        <v>568</v>
      </c>
      <c r="E303" s="11" t="s">
        <v>569</v>
      </c>
      <c r="F303" s="8" t="s">
        <v>17</v>
      </c>
      <c r="G303" s="18">
        <v>133.0</v>
      </c>
      <c r="H303" s="12">
        <v>0</v>
      </c>
      <c r="I303" s="15">
        <f>G303*H303</f>
        <v>0</v>
      </c>
    </row>
    <row r="304" spans="1:9" customHeight="1" ht="40" outlineLevel="2">
      <c r="A304" s="21">
        <v>29</v>
      </c>
      <c r="B304" s="8"/>
      <c r="C304" s="9" t="s">
        <v>571</v>
      </c>
      <c r="D304" s="10" t="s">
        <v>572</v>
      </c>
      <c r="E304" s="11" t="s">
        <v>569</v>
      </c>
      <c r="F304" s="8" t="s">
        <v>17</v>
      </c>
      <c r="G304" s="18">
        <v>2299.0</v>
      </c>
      <c r="H304" s="12">
        <v>0</v>
      </c>
      <c r="I304" s="15">
        <f>G304*H304</f>
        <v>0</v>
      </c>
    </row>
    <row r="305" spans="1:9" outlineLevel="1">
      <c r="A305" s="20" t="s">
        <v>573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229.0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190.0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213.0</v>
      </c>
      <c r="H309" s="12">
        <v>0</v>
      </c>
      <c r="I309" s="15">
        <f>G309*H309</f>
        <v>0</v>
      </c>
    </row>
    <row r="310" spans="1:9" customHeight="1" ht="13" outlineLevel="2">
      <c r="A310" s="21">
        <v>4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968.0</v>
      </c>
      <c r="H310" s="12">
        <v>0</v>
      </c>
      <c r="I310" s="15">
        <f>G310*H310</f>
        <v>0</v>
      </c>
    </row>
    <row r="311" spans="1:9" customHeight="1" ht="13" outlineLevel="2">
      <c r="A311" s="21">
        <v>5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1889.0</v>
      </c>
      <c r="H311" s="12">
        <v>0</v>
      </c>
      <c r="I311" s="15">
        <f>G311*H311</f>
        <v>0</v>
      </c>
    </row>
    <row r="312" spans="1:9" customHeight="1" ht="13" outlineLevel="2">
      <c r="A312" s="21">
        <v>6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1573.0</v>
      </c>
      <c r="H312" s="12">
        <v>0</v>
      </c>
      <c r="I312" s="15">
        <f>G312*H312</f>
        <v>0</v>
      </c>
    </row>
    <row r="313" spans="1:9" outlineLevel="1">
      <c r="A313" s="20" t="s">
        <v>586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464.0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253.0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499.0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outlineLevel="1">
      <c r="A321" s="20" t="s">
        <v>599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outlineLevel="1">
      <c r="A330" s="20" t="s">
        <v>614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6039.0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5665.0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4689.0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8811.0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6963.0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6039.0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6842.0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4125.0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5423.0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6897.0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1225.0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9119.0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1285.0</v>
      </c>
      <c r="H344" s="12">
        <v>0</v>
      </c>
      <c r="I344" s="15">
        <f>G344*H344</f>
        <v>0</v>
      </c>
    </row>
    <row r="345" spans="1:9" outlineLevel="1">
      <c r="A345" s="20" t="s">
        <v>641</v>
      </c>
      <c r="B345" s="2"/>
      <c r="C345" s="2"/>
      <c r="D345" s="2"/>
      <c r="E345" s="2"/>
      <c r="F345" s="2"/>
      <c r="G345" s="13"/>
      <c r="H345" s="2"/>
      <c r="I345" s="13"/>
    </row>
    <row r="346" spans="1:9" outlineLevel="2">
      <c r="A346" s="3" t="s">
        <v>5</v>
      </c>
      <c r="B346" s="4" t="s">
        <v>6</v>
      </c>
      <c r="C346" s="4" t="s">
        <v>7</v>
      </c>
      <c r="D346" s="5" t="s">
        <v>8</v>
      </c>
      <c r="E346" s="5" t="s">
        <v>9</v>
      </c>
      <c r="F346" s="6" t="s">
        <v>10</v>
      </c>
      <c r="G346" s="17" t="s">
        <v>11</v>
      </c>
      <c r="H346" s="5" t="s">
        <v>12</v>
      </c>
      <c r="I346" s="14" t="s">
        <v>13</v>
      </c>
    </row>
    <row r="347" spans="1:9" customHeight="1" ht="40" outlineLevel="2">
      <c r="A347" s="21">
        <v>1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2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3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4</v>
      </c>
      <c r="B350" s="8"/>
      <c r="C350" s="9" t="s">
        <v>648</v>
      </c>
      <c r="D350" s="10" t="s">
        <v>649</v>
      </c>
      <c r="E350" s="11"/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>
      <c r="G351" s="7" t="s">
        <v>650</v>
      </c>
      <c r="H351" s="22">
        <f>SUM(H6:H350)</f>
        <v>0</v>
      </c>
      <c r="I351" s="22">
        <f>SUM(I6:I350)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349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1"/>
    <mergeCell ref="B302:B303"/>
    <mergeCell ref="A305:I305"/>
    <mergeCell ref="B310:B312"/>
    <mergeCell ref="A313:I313"/>
    <mergeCell ref="A321:I321"/>
    <mergeCell ref="A330:I330"/>
    <mergeCell ref="A345:I3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https://saratov.karnavaltk.ru/</dc:creator>
  <cp:lastModifiedBy>https://saratov.karnavaltk.ru/</cp:lastModifiedBy>
  <dcterms:created xsi:type="dcterms:W3CDTF">2026-05-06T21:55:56+03:00</dcterms:created>
  <dcterms:modified xsi:type="dcterms:W3CDTF">2026-05-06T21:55:56+03:00</dcterms:modified>
  <dc:title>Документ Office 2007 XLSX</dc:title>
  <dc:description>Этот документ был сгенерирован на сайте https://saratov.karnavaltk.ru/</dc:description>
  <dc:subject>Прайс-лист</dc:subject>
  <cp:keywords/>
  <cp:category/>
</cp:coreProperties>
</file>